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野鳥の会\USB野鳥\"/>
    </mc:Choice>
  </mc:AlternateContent>
  <xr:revisionPtr revIDLastSave="0" documentId="13_ncr:1_{EB90DF71-CCD0-4DFF-9F22-49CB9ED488FF}" xr6:coauthVersionLast="47" xr6:coauthVersionMax="47" xr10:uidLastSave="{00000000-0000-0000-0000-000000000000}"/>
  <workbookProtection workbookPassword="C664" lockStructure="1"/>
  <bookViews>
    <workbookView xWindow="-108" yWindow="-108" windowWidth="23256" windowHeight="12456" xr2:uid="{00000000-000D-0000-FFFF-FFFF00000000}"/>
  </bookViews>
  <sheets>
    <sheet name="情報カード" sheetId="7" r:id="rId1"/>
    <sheet name="データ処理用" sheetId="4" r:id="rId2"/>
  </sheets>
  <definedNames>
    <definedName name="_xlnm._FilterDatabase" localSheetId="1" hidden="1">データ処理用!$C$1:$AH$487</definedName>
    <definedName name="_xlnm.Print_Area" localSheetId="0">情報カード!$A$2:$AM$111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4" l="1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3" i="4"/>
  <c r="AH4" i="4"/>
  <c r="AH5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3" i="4"/>
  <c r="AF4" i="4"/>
  <c r="AE2" i="4"/>
  <c r="AE3" i="4" s="1"/>
  <c r="AE4" i="4" s="1"/>
  <c r="AE5" i="4" s="1"/>
  <c r="AE6" i="4" s="1"/>
  <c r="AE7" i="4" s="1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s="1"/>
  <c r="AE31" i="4" s="1"/>
  <c r="AE32" i="4" s="1"/>
  <c r="AE33" i="4" s="1"/>
  <c r="AE34" i="4" s="1"/>
  <c r="AE35" i="4" s="1"/>
  <c r="AE36" i="4" s="1"/>
  <c r="AE37" i="4" s="1"/>
  <c r="AE38" i="4" s="1"/>
  <c r="AE39" i="4" s="1"/>
  <c r="AE40" i="4" s="1"/>
  <c r="AE41" i="4" s="1"/>
  <c r="AE42" i="4" s="1"/>
  <c r="AE43" i="4" s="1"/>
  <c r="AE44" i="4" s="1"/>
  <c r="AE45" i="4" s="1"/>
  <c r="AE46" i="4" s="1"/>
  <c r="AE47" i="4" s="1"/>
  <c r="AE48" i="4" s="1"/>
  <c r="AE49" i="4" s="1"/>
  <c r="AE50" i="4" s="1"/>
  <c r="AE51" i="4" s="1"/>
  <c r="AE52" i="4" s="1"/>
  <c r="AE53" i="4" s="1"/>
  <c r="AE54" i="4" s="1"/>
  <c r="AE55" i="4" s="1"/>
  <c r="AE56" i="4" s="1"/>
  <c r="AE57" i="4" s="1"/>
  <c r="AE58" i="4" s="1"/>
  <c r="AE59" i="4" s="1"/>
  <c r="AE60" i="4" s="1"/>
  <c r="AE61" i="4" s="1"/>
  <c r="AE62" i="4" s="1"/>
  <c r="AE63" i="4" s="1"/>
  <c r="AE64" i="4" s="1"/>
  <c r="AE65" i="4" s="1"/>
  <c r="AE66" i="4" s="1"/>
  <c r="AE67" i="4" s="1"/>
  <c r="AE68" i="4" s="1"/>
  <c r="AE69" i="4" s="1"/>
  <c r="AE70" i="4" s="1"/>
  <c r="AE71" i="4" s="1"/>
  <c r="AE72" i="4" s="1"/>
  <c r="AE73" i="4" s="1"/>
  <c r="AE74" i="4" s="1"/>
  <c r="AE75" i="4" s="1"/>
  <c r="AE76" i="4" s="1"/>
  <c r="AE77" i="4" s="1"/>
  <c r="AE78" i="4" s="1"/>
  <c r="AE79" i="4" s="1"/>
  <c r="AE80" i="4" s="1"/>
  <c r="AE81" i="4" s="1"/>
  <c r="AE82" i="4" s="1"/>
  <c r="AE83" i="4" s="1"/>
  <c r="AE84" i="4" s="1"/>
  <c r="AE85" i="4" s="1"/>
  <c r="AE86" i="4" s="1"/>
  <c r="AE87" i="4" s="1"/>
  <c r="AE88" i="4" s="1"/>
  <c r="AE89" i="4" s="1"/>
  <c r="AE90" i="4" s="1"/>
  <c r="AE91" i="4" s="1"/>
  <c r="AE92" i="4" s="1"/>
  <c r="AE93" i="4" s="1"/>
  <c r="AE94" i="4" s="1"/>
  <c r="AE95" i="4" s="1"/>
  <c r="AE96" i="4" s="1"/>
  <c r="AE97" i="4" s="1"/>
  <c r="AE98" i="4" s="1"/>
  <c r="AE99" i="4" s="1"/>
  <c r="AE100" i="4" s="1"/>
  <c r="AE101" i="4" s="1"/>
  <c r="B2" i="4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C2" i="4"/>
  <c r="D2" i="4"/>
  <c r="D3" i="4" s="1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E2" i="4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F2" i="4"/>
  <c r="F3" i="4" s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G2" i="4"/>
  <c r="G3" i="4" s="1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H2" i="4"/>
  <c r="H3" i="4" s="1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I2" i="4"/>
  <c r="I3" i="4" s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J2" i="4"/>
  <c r="J3" i="4" s="1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K2" i="4"/>
  <c r="K3" i="4"/>
  <c r="K4" i="4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L2" i="4"/>
  <c r="L3" i="4" s="1"/>
  <c r="L4" i="4" s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M2" i="4"/>
  <c r="M3" i="4" s="1"/>
  <c r="M4" i="4" s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M83" i="4" s="1"/>
  <c r="M84" i="4" s="1"/>
  <c r="M85" i="4" s="1"/>
  <c r="M86" i="4" s="1"/>
  <c r="M87" i="4" s="1"/>
  <c r="M88" i="4" s="1"/>
  <c r="M89" i="4" s="1"/>
  <c r="M90" i="4" s="1"/>
  <c r="M91" i="4" s="1"/>
  <c r="M92" i="4" s="1"/>
  <c r="M93" i="4" s="1"/>
  <c r="M94" i="4" s="1"/>
  <c r="M95" i="4" s="1"/>
  <c r="M96" i="4" s="1"/>
  <c r="M97" i="4" s="1"/>
  <c r="M98" i="4" s="1"/>
  <c r="M99" i="4" s="1"/>
  <c r="M100" i="4" s="1"/>
  <c r="M101" i="4" s="1"/>
  <c r="N2" i="4"/>
  <c r="N3" i="4" s="1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O2" i="4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P2" i="4"/>
  <c r="P3" i="4" s="1"/>
  <c r="P4" i="4" s="1"/>
  <c r="P5" i="4" s="1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P49" i="4" s="1"/>
  <c r="P50" i="4" s="1"/>
  <c r="P51" i="4" s="1"/>
  <c r="P52" i="4" s="1"/>
  <c r="P53" i="4" s="1"/>
  <c r="P54" i="4" s="1"/>
  <c r="P55" i="4" s="1"/>
  <c r="P56" i="4" s="1"/>
  <c r="P57" i="4" s="1"/>
  <c r="P58" i="4" s="1"/>
  <c r="P59" i="4" s="1"/>
  <c r="P60" i="4" s="1"/>
  <c r="P61" i="4" s="1"/>
  <c r="P62" i="4" s="1"/>
  <c r="P63" i="4" s="1"/>
  <c r="P64" i="4" s="1"/>
  <c r="P65" i="4" s="1"/>
  <c r="P66" i="4" s="1"/>
  <c r="P67" i="4" s="1"/>
  <c r="P68" i="4" s="1"/>
  <c r="P69" i="4" s="1"/>
  <c r="P70" i="4" s="1"/>
  <c r="P71" i="4" s="1"/>
  <c r="P72" i="4" s="1"/>
  <c r="P73" i="4" s="1"/>
  <c r="P74" i="4" s="1"/>
  <c r="P75" i="4" s="1"/>
  <c r="P76" i="4" s="1"/>
  <c r="P77" i="4" s="1"/>
  <c r="P78" i="4" s="1"/>
  <c r="P79" i="4" s="1"/>
  <c r="P80" i="4" s="1"/>
  <c r="P81" i="4" s="1"/>
  <c r="P82" i="4" s="1"/>
  <c r="P83" i="4" s="1"/>
  <c r="P84" i="4" s="1"/>
  <c r="P85" i="4" s="1"/>
  <c r="P86" i="4" s="1"/>
  <c r="P87" i="4" s="1"/>
  <c r="P88" i="4" s="1"/>
  <c r="P89" i="4" s="1"/>
  <c r="P90" i="4" s="1"/>
  <c r="P91" i="4" s="1"/>
  <c r="P92" i="4" s="1"/>
  <c r="P93" i="4" s="1"/>
  <c r="P94" i="4" s="1"/>
  <c r="P95" i="4" s="1"/>
  <c r="P96" i="4" s="1"/>
  <c r="P97" i="4" s="1"/>
  <c r="P98" i="4" s="1"/>
  <c r="P99" i="4" s="1"/>
  <c r="P100" i="4" s="1"/>
  <c r="P101" i="4" s="1"/>
  <c r="Q2" i="4"/>
  <c r="Q3" i="4" s="1"/>
  <c r="Q4" i="4" s="1"/>
  <c r="Q5" i="4" s="1"/>
  <c r="Q6" i="4" s="1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Q41" i="4" s="1"/>
  <c r="Q42" i="4" s="1"/>
  <c r="Q43" i="4" s="1"/>
  <c r="Q44" i="4" s="1"/>
  <c r="Q45" i="4" s="1"/>
  <c r="Q46" i="4" s="1"/>
  <c r="Q47" i="4" s="1"/>
  <c r="Q48" i="4" s="1"/>
  <c r="Q49" i="4" s="1"/>
  <c r="Q50" i="4" s="1"/>
  <c r="Q51" i="4" s="1"/>
  <c r="Q52" i="4" s="1"/>
  <c r="Q53" i="4" s="1"/>
  <c r="Q54" i="4" s="1"/>
  <c r="Q55" i="4" s="1"/>
  <c r="Q56" i="4" s="1"/>
  <c r="Q57" i="4" s="1"/>
  <c r="Q58" i="4" s="1"/>
  <c r="Q59" i="4" s="1"/>
  <c r="Q60" i="4" s="1"/>
  <c r="Q61" i="4" s="1"/>
  <c r="Q62" i="4" s="1"/>
  <c r="Q63" i="4" s="1"/>
  <c r="Q64" i="4" s="1"/>
  <c r="Q65" i="4" s="1"/>
  <c r="Q66" i="4" s="1"/>
  <c r="Q67" i="4" s="1"/>
  <c r="Q68" i="4" s="1"/>
  <c r="Q69" i="4" s="1"/>
  <c r="Q70" i="4" s="1"/>
  <c r="Q71" i="4" s="1"/>
  <c r="Q72" i="4" s="1"/>
  <c r="Q73" i="4" s="1"/>
  <c r="Q74" i="4" s="1"/>
  <c r="Q75" i="4" s="1"/>
  <c r="Q76" i="4" s="1"/>
  <c r="Q77" i="4" s="1"/>
  <c r="Q78" i="4" s="1"/>
  <c r="Q79" i="4" s="1"/>
  <c r="Q80" i="4" s="1"/>
  <c r="Q81" i="4" s="1"/>
  <c r="Q82" i="4" s="1"/>
  <c r="Q83" i="4" s="1"/>
  <c r="Q84" i="4" s="1"/>
  <c r="Q85" i="4" s="1"/>
  <c r="Q86" i="4" s="1"/>
  <c r="Q87" i="4" s="1"/>
  <c r="Q88" i="4" s="1"/>
  <c r="Q89" i="4" s="1"/>
  <c r="Q90" i="4" s="1"/>
  <c r="Q91" i="4" s="1"/>
  <c r="Q92" i="4" s="1"/>
  <c r="Q93" i="4" s="1"/>
  <c r="Q94" i="4" s="1"/>
  <c r="Q95" i="4" s="1"/>
  <c r="Q96" i="4" s="1"/>
  <c r="Q97" i="4" s="1"/>
  <c r="Q98" i="4" s="1"/>
  <c r="Q99" i="4" s="1"/>
  <c r="Q100" i="4" s="1"/>
  <c r="Q101" i="4" s="1"/>
  <c r="R2" i="4"/>
  <c r="R3" i="4" s="1"/>
  <c r="R4" i="4" s="1"/>
  <c r="R5" i="4" s="1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 s="1"/>
  <c r="R76" i="4" s="1"/>
  <c r="R77" i="4" s="1"/>
  <c r="R78" i="4" s="1"/>
  <c r="R79" i="4" s="1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S2" i="4"/>
  <c r="S3" i="4" s="1"/>
  <c r="S4" i="4" s="1"/>
  <c r="S5" i="4" s="1"/>
  <c r="S6" i="4" s="1"/>
  <c r="S7" i="4" s="1"/>
  <c r="S8" i="4" s="1"/>
  <c r="S9" i="4" s="1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S24" i="4" s="1"/>
  <c r="S25" i="4" s="1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S37" i="4" s="1"/>
  <c r="S38" i="4" s="1"/>
  <c r="S39" i="4" s="1"/>
  <c r="S40" i="4" s="1"/>
  <c r="S41" i="4" s="1"/>
  <c r="S42" i="4" s="1"/>
  <c r="S43" i="4" s="1"/>
  <c r="S44" i="4" s="1"/>
  <c r="S45" i="4" s="1"/>
  <c r="S46" i="4" s="1"/>
  <c r="S47" i="4" s="1"/>
  <c r="S48" i="4" s="1"/>
  <c r="S49" i="4" s="1"/>
  <c r="S50" i="4" s="1"/>
  <c r="S51" i="4" s="1"/>
  <c r="S52" i="4" s="1"/>
  <c r="S53" i="4" s="1"/>
  <c r="S54" i="4" s="1"/>
  <c r="S55" i="4" s="1"/>
  <c r="S56" i="4" s="1"/>
  <c r="S57" i="4" s="1"/>
  <c r="S58" i="4" s="1"/>
  <c r="S59" i="4" s="1"/>
  <c r="S60" i="4" s="1"/>
  <c r="S61" i="4" s="1"/>
  <c r="S62" i="4" s="1"/>
  <c r="S63" i="4" s="1"/>
  <c r="S64" i="4" s="1"/>
  <c r="S65" i="4" s="1"/>
  <c r="S66" i="4" s="1"/>
  <c r="S67" i="4" s="1"/>
  <c r="S68" i="4" s="1"/>
  <c r="S69" i="4" s="1"/>
  <c r="S70" i="4" s="1"/>
  <c r="S71" i="4" s="1"/>
  <c r="S72" i="4" s="1"/>
  <c r="S73" i="4" s="1"/>
  <c r="S74" i="4" s="1"/>
  <c r="S75" i="4" s="1"/>
  <c r="S76" i="4" s="1"/>
  <c r="S77" i="4" s="1"/>
  <c r="S78" i="4" s="1"/>
  <c r="S79" i="4" s="1"/>
  <c r="S80" i="4" s="1"/>
  <c r="S81" i="4" s="1"/>
  <c r="S82" i="4" s="1"/>
  <c r="S83" i="4" s="1"/>
  <c r="S84" i="4" s="1"/>
  <c r="S85" i="4" s="1"/>
  <c r="S86" i="4" s="1"/>
  <c r="S87" i="4" s="1"/>
  <c r="S88" i="4" s="1"/>
  <c r="S89" i="4" s="1"/>
  <c r="S90" i="4" s="1"/>
  <c r="S91" i="4" s="1"/>
  <c r="S92" i="4" s="1"/>
  <c r="S93" i="4" s="1"/>
  <c r="S94" i="4" s="1"/>
  <c r="S95" i="4" s="1"/>
  <c r="S96" i="4" s="1"/>
  <c r="S97" i="4" s="1"/>
  <c r="S98" i="4" s="1"/>
  <c r="S99" i="4" s="1"/>
  <c r="S100" i="4" s="1"/>
  <c r="S101" i="4" s="1"/>
  <c r="T2" i="4"/>
  <c r="U2" i="4"/>
  <c r="V2" i="4"/>
  <c r="W2" i="4"/>
  <c r="X2" i="4"/>
  <c r="Y2" i="4"/>
  <c r="Z2" i="4"/>
  <c r="AA2" i="4"/>
  <c r="AB2" i="4"/>
  <c r="AC2" i="4"/>
  <c r="AC3" i="4" s="1"/>
  <c r="AC4" i="4" s="1"/>
  <c r="AC5" i="4" s="1"/>
  <c r="AC6" i="4" s="1"/>
  <c r="AC7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AC36" i="4" s="1"/>
  <c r="AC37" i="4" s="1"/>
  <c r="AC38" i="4" s="1"/>
  <c r="AC39" i="4" s="1"/>
  <c r="AC40" i="4" s="1"/>
  <c r="AC41" i="4" s="1"/>
  <c r="AC42" i="4" s="1"/>
  <c r="AC43" i="4" s="1"/>
  <c r="AC44" i="4" s="1"/>
  <c r="AC45" i="4" s="1"/>
  <c r="AC46" i="4" s="1"/>
  <c r="AC47" i="4" s="1"/>
  <c r="AC48" i="4" s="1"/>
  <c r="AC49" i="4" s="1"/>
  <c r="AC50" i="4" s="1"/>
  <c r="AC51" i="4" s="1"/>
  <c r="AC52" i="4" s="1"/>
  <c r="AC53" i="4" s="1"/>
  <c r="AC54" i="4" s="1"/>
  <c r="AC55" i="4" s="1"/>
  <c r="AC56" i="4" s="1"/>
  <c r="AC57" i="4" s="1"/>
  <c r="AC58" i="4" s="1"/>
  <c r="AC59" i="4" s="1"/>
  <c r="AC60" i="4" s="1"/>
  <c r="AC61" i="4" s="1"/>
  <c r="AC62" i="4" s="1"/>
  <c r="AC63" i="4" s="1"/>
  <c r="AC64" i="4" s="1"/>
  <c r="AC65" i="4" s="1"/>
  <c r="AC66" i="4" s="1"/>
  <c r="AC67" i="4" s="1"/>
  <c r="AC68" i="4" s="1"/>
  <c r="AC69" i="4" s="1"/>
  <c r="AC70" i="4" s="1"/>
  <c r="AC71" i="4" s="1"/>
  <c r="AC72" i="4" s="1"/>
  <c r="AC73" i="4" s="1"/>
  <c r="AC74" i="4" s="1"/>
  <c r="AC75" i="4" s="1"/>
  <c r="AC76" i="4" s="1"/>
  <c r="AC77" i="4" s="1"/>
  <c r="AC78" i="4" s="1"/>
  <c r="AC79" i="4" s="1"/>
  <c r="AC80" i="4" s="1"/>
  <c r="AC81" i="4" s="1"/>
  <c r="AC82" i="4" s="1"/>
  <c r="AC83" i="4" s="1"/>
  <c r="AC84" i="4" s="1"/>
  <c r="AC85" i="4" s="1"/>
  <c r="AC86" i="4" s="1"/>
  <c r="AC87" i="4" s="1"/>
  <c r="AC88" i="4" s="1"/>
  <c r="AC89" i="4" s="1"/>
  <c r="AC90" i="4" s="1"/>
  <c r="AC91" i="4" s="1"/>
  <c r="AC92" i="4" s="1"/>
  <c r="AC93" i="4" s="1"/>
  <c r="AC94" i="4" s="1"/>
  <c r="AC95" i="4" s="1"/>
  <c r="AC96" i="4" s="1"/>
  <c r="AC97" i="4" s="1"/>
  <c r="AC98" i="4" s="1"/>
  <c r="AC99" i="4" s="1"/>
  <c r="AC100" i="4" s="1"/>
  <c r="AC101" i="4" s="1"/>
  <c r="AD2" i="4"/>
  <c r="AD3" i="4" s="1"/>
  <c r="AD4" i="4" s="1"/>
  <c r="AD5" i="4" s="1"/>
  <c r="AD6" i="4" s="1"/>
  <c r="AD7" i="4" s="1"/>
  <c r="AD8" i="4" s="1"/>
  <c r="AD9" i="4" s="1"/>
  <c r="AD10" i="4" s="1"/>
  <c r="AD11" i="4" s="1"/>
  <c r="AD12" i="4" s="1"/>
  <c r="AD13" i="4" s="1"/>
  <c r="AD14" i="4" s="1"/>
  <c r="AD15" i="4" s="1"/>
  <c r="AD16" i="4" s="1"/>
  <c r="AD17" i="4" s="1"/>
  <c r="AD18" i="4" s="1"/>
  <c r="AD19" i="4" s="1"/>
  <c r="AD20" i="4" s="1"/>
  <c r="AD21" i="4" s="1"/>
  <c r="AD22" i="4" s="1"/>
  <c r="AD23" i="4" s="1"/>
  <c r="AD24" i="4" s="1"/>
  <c r="AD25" i="4" s="1"/>
  <c r="AD26" i="4" s="1"/>
  <c r="AD27" i="4" s="1"/>
  <c r="AD28" i="4" s="1"/>
  <c r="AD29" i="4" s="1"/>
  <c r="AD30" i="4" s="1"/>
  <c r="AD31" i="4" s="1"/>
  <c r="AD32" i="4" s="1"/>
  <c r="AD33" i="4" s="1"/>
  <c r="AD34" i="4" s="1"/>
  <c r="AD35" i="4" s="1"/>
  <c r="AD36" i="4" s="1"/>
  <c r="AD37" i="4" s="1"/>
  <c r="AD38" i="4" s="1"/>
  <c r="AD39" i="4" s="1"/>
  <c r="AD40" i="4" s="1"/>
  <c r="AD41" i="4" s="1"/>
  <c r="AD42" i="4" s="1"/>
  <c r="AD43" i="4" s="1"/>
  <c r="AD44" i="4" s="1"/>
  <c r="AD45" i="4" s="1"/>
  <c r="AD46" i="4" s="1"/>
  <c r="AD47" i="4" s="1"/>
  <c r="AD48" i="4" s="1"/>
  <c r="AD49" i="4" s="1"/>
  <c r="AD50" i="4" s="1"/>
  <c r="AD51" i="4" s="1"/>
  <c r="AD52" i="4" s="1"/>
  <c r="AD53" i="4" s="1"/>
  <c r="AD54" i="4" s="1"/>
  <c r="AD55" i="4" s="1"/>
  <c r="AD56" i="4" s="1"/>
  <c r="AD57" i="4" s="1"/>
  <c r="AD58" i="4" s="1"/>
  <c r="AD59" i="4" s="1"/>
  <c r="AD60" i="4" s="1"/>
  <c r="AD61" i="4" s="1"/>
  <c r="AD62" i="4" s="1"/>
  <c r="AD63" i="4" s="1"/>
  <c r="AD64" i="4" s="1"/>
  <c r="AD65" i="4" s="1"/>
  <c r="AD66" i="4" s="1"/>
  <c r="AD67" i="4" s="1"/>
  <c r="AD68" i="4" s="1"/>
  <c r="AD69" i="4" s="1"/>
  <c r="AD70" i="4" s="1"/>
  <c r="AD71" i="4" s="1"/>
  <c r="AD72" i="4" s="1"/>
  <c r="AD73" i="4" s="1"/>
  <c r="AD74" i="4" s="1"/>
  <c r="AD75" i="4" s="1"/>
  <c r="AD76" i="4" s="1"/>
  <c r="AD77" i="4" s="1"/>
  <c r="AD78" i="4" s="1"/>
  <c r="AD79" i="4" s="1"/>
  <c r="AD80" i="4" s="1"/>
  <c r="AD81" i="4" s="1"/>
  <c r="AD82" i="4" s="1"/>
  <c r="AD83" i="4" s="1"/>
  <c r="AD84" i="4" s="1"/>
  <c r="AD85" i="4" s="1"/>
  <c r="AD86" i="4" s="1"/>
  <c r="AD87" i="4" s="1"/>
  <c r="AD88" i="4" s="1"/>
  <c r="AD89" i="4" s="1"/>
  <c r="AD90" i="4" s="1"/>
  <c r="AD91" i="4" s="1"/>
  <c r="AD92" i="4" s="1"/>
  <c r="AD93" i="4" s="1"/>
  <c r="AD94" i="4" s="1"/>
  <c r="AD95" i="4" s="1"/>
  <c r="AD96" i="4" s="1"/>
  <c r="AD97" i="4" s="1"/>
  <c r="AD98" i="4" s="1"/>
  <c r="AD99" i="4" s="1"/>
  <c r="AD100" i="4" s="1"/>
  <c r="AD101" i="4" s="1"/>
  <c r="AF2" i="4"/>
  <c r="AG2" i="4"/>
  <c r="AH2" i="4"/>
  <c r="AI2" i="4"/>
  <c r="AJ2" i="4"/>
  <c r="AJ3" i="4" s="1"/>
  <c r="AJ4" i="4" s="1"/>
  <c r="AJ5" i="4" s="1"/>
  <c r="AJ6" i="4" s="1"/>
  <c r="AJ7" i="4" s="1"/>
  <c r="AJ8" i="4" s="1"/>
  <c r="AJ9" i="4" s="1"/>
  <c r="AJ10" i="4" s="1"/>
  <c r="AJ11" i="4" s="1"/>
  <c r="AJ12" i="4" s="1"/>
  <c r="AJ13" i="4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J33" i="4" s="1"/>
  <c r="AJ34" i="4" s="1"/>
  <c r="AJ35" i="4" s="1"/>
  <c r="AJ36" i="4" s="1"/>
  <c r="AJ37" i="4" s="1"/>
  <c r="AJ38" i="4" s="1"/>
  <c r="AJ39" i="4" s="1"/>
  <c r="AJ40" i="4" s="1"/>
  <c r="AJ41" i="4" s="1"/>
  <c r="AJ42" i="4" s="1"/>
  <c r="AJ43" i="4" s="1"/>
  <c r="AJ44" i="4" s="1"/>
  <c r="AJ45" i="4" s="1"/>
  <c r="AJ46" i="4" s="1"/>
  <c r="AJ47" i="4" s="1"/>
  <c r="AJ48" i="4" s="1"/>
  <c r="AJ49" i="4" s="1"/>
  <c r="AJ50" i="4" s="1"/>
  <c r="AJ51" i="4" s="1"/>
  <c r="AJ52" i="4" s="1"/>
  <c r="AJ53" i="4" s="1"/>
  <c r="AJ54" i="4" s="1"/>
  <c r="AJ55" i="4" s="1"/>
  <c r="AJ56" i="4" s="1"/>
  <c r="AJ57" i="4" s="1"/>
  <c r="AJ58" i="4" s="1"/>
  <c r="AJ59" i="4" s="1"/>
  <c r="AJ60" i="4" s="1"/>
  <c r="AJ61" i="4" s="1"/>
  <c r="AJ62" i="4" s="1"/>
  <c r="AJ63" i="4" s="1"/>
  <c r="AJ64" i="4" s="1"/>
  <c r="AJ65" i="4" s="1"/>
  <c r="AJ66" i="4" s="1"/>
  <c r="AJ67" i="4" s="1"/>
  <c r="AJ68" i="4" s="1"/>
  <c r="AJ69" i="4" s="1"/>
  <c r="AJ70" i="4" s="1"/>
  <c r="AJ71" i="4" s="1"/>
  <c r="AJ72" i="4" s="1"/>
  <c r="AJ73" i="4" s="1"/>
  <c r="AJ74" i="4" s="1"/>
  <c r="AJ75" i="4" s="1"/>
  <c r="AJ76" i="4" s="1"/>
  <c r="AJ77" i="4" s="1"/>
  <c r="AJ78" i="4" s="1"/>
  <c r="AJ79" i="4" s="1"/>
  <c r="AJ80" i="4" s="1"/>
  <c r="AJ81" i="4" s="1"/>
  <c r="AJ82" i="4" s="1"/>
  <c r="AJ83" i="4" s="1"/>
  <c r="AJ84" i="4" s="1"/>
  <c r="AJ85" i="4" s="1"/>
  <c r="AJ86" i="4" s="1"/>
  <c r="AJ87" i="4" s="1"/>
  <c r="AJ88" i="4" s="1"/>
  <c r="AJ89" i="4" s="1"/>
  <c r="AJ90" i="4" s="1"/>
  <c r="AJ91" i="4" s="1"/>
  <c r="AJ92" i="4" s="1"/>
  <c r="AJ93" i="4" s="1"/>
  <c r="AJ94" i="4" s="1"/>
  <c r="AJ95" i="4" s="1"/>
  <c r="AJ96" i="4" s="1"/>
  <c r="AJ97" i="4" s="1"/>
  <c r="AJ98" i="4" s="1"/>
  <c r="AJ99" i="4" s="1"/>
  <c r="AJ100" i="4" s="1"/>
  <c r="AJ101" i="4" s="1"/>
  <c r="C3" i="4"/>
  <c r="T3" i="4"/>
  <c r="U3" i="4"/>
  <c r="V3" i="4"/>
  <c r="W3" i="4"/>
  <c r="X3" i="4"/>
  <c r="Y3" i="4"/>
  <c r="Z3" i="4"/>
  <c r="AA3" i="4"/>
  <c r="AB3" i="4"/>
  <c r="AG3" i="4"/>
  <c r="AI3" i="4"/>
  <c r="C4" i="4"/>
  <c r="T4" i="4"/>
  <c r="U4" i="4"/>
  <c r="V4" i="4"/>
  <c r="W4" i="4"/>
  <c r="X4" i="4"/>
  <c r="Y4" i="4"/>
  <c r="Z4" i="4"/>
  <c r="AA4" i="4"/>
  <c r="AB4" i="4"/>
  <c r="AG4" i="4"/>
  <c r="AI4" i="4"/>
  <c r="C5" i="4"/>
  <c r="T5" i="4"/>
  <c r="U5" i="4"/>
  <c r="V5" i="4"/>
  <c r="W5" i="4"/>
  <c r="X5" i="4"/>
  <c r="Y5" i="4"/>
  <c r="Z5" i="4"/>
  <c r="AA5" i="4"/>
  <c r="AB5" i="4"/>
  <c r="AG5" i="4"/>
  <c r="AI5" i="4"/>
  <c r="C6" i="4"/>
  <c r="T6" i="4"/>
  <c r="U6" i="4"/>
  <c r="V6" i="4"/>
  <c r="W6" i="4"/>
  <c r="X6" i="4"/>
  <c r="Y6" i="4"/>
  <c r="Z6" i="4"/>
  <c r="AA6" i="4"/>
  <c r="AB6" i="4"/>
  <c r="AG6" i="4"/>
  <c r="AI6" i="4"/>
  <c r="C7" i="4"/>
  <c r="T7" i="4"/>
  <c r="U7" i="4"/>
  <c r="V7" i="4"/>
  <c r="W7" i="4"/>
  <c r="X7" i="4"/>
  <c r="Y7" i="4"/>
  <c r="Z7" i="4"/>
  <c r="AA7" i="4"/>
  <c r="AB7" i="4"/>
  <c r="AG7" i="4"/>
  <c r="AI7" i="4"/>
  <c r="C8" i="4"/>
  <c r="T8" i="4"/>
  <c r="U8" i="4"/>
  <c r="V8" i="4"/>
  <c r="W8" i="4"/>
  <c r="X8" i="4"/>
  <c r="Y8" i="4"/>
  <c r="Z8" i="4"/>
  <c r="AA8" i="4"/>
  <c r="AB8" i="4"/>
  <c r="AG8" i="4"/>
  <c r="AI8" i="4"/>
  <c r="C9" i="4"/>
  <c r="T9" i="4"/>
  <c r="U9" i="4"/>
  <c r="V9" i="4"/>
  <c r="W9" i="4"/>
  <c r="X9" i="4"/>
  <c r="Y9" i="4"/>
  <c r="Z9" i="4"/>
  <c r="AA9" i="4"/>
  <c r="AB9" i="4"/>
  <c r="AG9" i="4"/>
  <c r="AI9" i="4"/>
  <c r="C10" i="4"/>
  <c r="T10" i="4"/>
  <c r="U10" i="4"/>
  <c r="V10" i="4"/>
  <c r="W10" i="4"/>
  <c r="X10" i="4"/>
  <c r="Y10" i="4"/>
  <c r="Z10" i="4"/>
  <c r="AA10" i="4"/>
  <c r="AB10" i="4"/>
  <c r="AG10" i="4"/>
  <c r="AI10" i="4"/>
  <c r="C11" i="4"/>
  <c r="T11" i="4"/>
  <c r="U11" i="4"/>
  <c r="V11" i="4"/>
  <c r="W11" i="4"/>
  <c r="X11" i="4"/>
  <c r="Y11" i="4"/>
  <c r="Z11" i="4"/>
  <c r="AA11" i="4"/>
  <c r="AB11" i="4"/>
  <c r="AG11" i="4"/>
  <c r="AI11" i="4"/>
  <c r="C12" i="4"/>
  <c r="T12" i="4"/>
  <c r="U12" i="4"/>
  <c r="V12" i="4"/>
  <c r="W12" i="4"/>
  <c r="X12" i="4"/>
  <c r="Y12" i="4"/>
  <c r="Z12" i="4"/>
  <c r="AA12" i="4"/>
  <c r="AB12" i="4"/>
  <c r="AG12" i="4"/>
  <c r="AI12" i="4"/>
  <c r="C13" i="4"/>
  <c r="T13" i="4"/>
  <c r="U13" i="4"/>
  <c r="V13" i="4"/>
  <c r="W13" i="4"/>
  <c r="X13" i="4"/>
  <c r="Y13" i="4"/>
  <c r="Z13" i="4"/>
  <c r="AA13" i="4"/>
  <c r="AB13" i="4"/>
  <c r="AG13" i="4"/>
  <c r="AI13" i="4"/>
  <c r="C14" i="4"/>
  <c r="T14" i="4"/>
  <c r="U14" i="4"/>
  <c r="V14" i="4"/>
  <c r="W14" i="4"/>
  <c r="X14" i="4"/>
  <c r="Y14" i="4"/>
  <c r="Z14" i="4"/>
  <c r="AA14" i="4"/>
  <c r="AB14" i="4"/>
  <c r="AG14" i="4"/>
  <c r="AI14" i="4"/>
  <c r="C15" i="4"/>
  <c r="T15" i="4"/>
  <c r="U15" i="4"/>
  <c r="V15" i="4"/>
  <c r="W15" i="4"/>
  <c r="X15" i="4"/>
  <c r="Y15" i="4"/>
  <c r="Z15" i="4"/>
  <c r="AA15" i="4"/>
  <c r="AB15" i="4"/>
  <c r="AG15" i="4"/>
  <c r="AI15" i="4"/>
  <c r="C16" i="4"/>
  <c r="T16" i="4"/>
  <c r="U16" i="4"/>
  <c r="V16" i="4"/>
  <c r="W16" i="4"/>
  <c r="X16" i="4"/>
  <c r="Y16" i="4"/>
  <c r="Z16" i="4"/>
  <c r="AA16" i="4"/>
  <c r="AB16" i="4"/>
  <c r="AG16" i="4"/>
  <c r="AI16" i="4"/>
  <c r="C17" i="4"/>
  <c r="T17" i="4"/>
  <c r="U17" i="4"/>
  <c r="V17" i="4"/>
  <c r="W17" i="4"/>
  <c r="X17" i="4"/>
  <c r="Y17" i="4"/>
  <c r="Z17" i="4"/>
  <c r="AA17" i="4"/>
  <c r="AB17" i="4"/>
  <c r="AG17" i="4"/>
  <c r="AI17" i="4"/>
  <c r="C18" i="4"/>
  <c r="T18" i="4"/>
  <c r="U18" i="4"/>
  <c r="V18" i="4"/>
  <c r="W18" i="4"/>
  <c r="X18" i="4"/>
  <c r="Y18" i="4"/>
  <c r="Z18" i="4"/>
  <c r="AA18" i="4"/>
  <c r="AB18" i="4"/>
  <c r="AG18" i="4"/>
  <c r="AI18" i="4"/>
  <c r="C19" i="4"/>
  <c r="T19" i="4"/>
  <c r="U19" i="4"/>
  <c r="V19" i="4"/>
  <c r="W19" i="4"/>
  <c r="X19" i="4"/>
  <c r="Y19" i="4"/>
  <c r="Z19" i="4"/>
  <c r="AA19" i="4"/>
  <c r="AB19" i="4"/>
  <c r="AG19" i="4"/>
  <c r="AI19" i="4"/>
  <c r="C20" i="4"/>
  <c r="T20" i="4"/>
  <c r="U20" i="4"/>
  <c r="V20" i="4"/>
  <c r="W20" i="4"/>
  <c r="X20" i="4"/>
  <c r="Y20" i="4"/>
  <c r="Z20" i="4"/>
  <c r="AA20" i="4"/>
  <c r="AB20" i="4"/>
  <c r="AG20" i="4"/>
  <c r="AI20" i="4"/>
  <c r="C21" i="4"/>
  <c r="T21" i="4"/>
  <c r="U21" i="4"/>
  <c r="V21" i="4"/>
  <c r="W21" i="4"/>
  <c r="X21" i="4"/>
  <c r="Y21" i="4"/>
  <c r="Z21" i="4"/>
  <c r="AA21" i="4"/>
  <c r="AB21" i="4"/>
  <c r="AG21" i="4"/>
  <c r="AI21" i="4"/>
  <c r="C22" i="4"/>
  <c r="T22" i="4"/>
  <c r="U22" i="4"/>
  <c r="V22" i="4"/>
  <c r="W22" i="4"/>
  <c r="X22" i="4"/>
  <c r="Y22" i="4"/>
  <c r="Z22" i="4"/>
  <c r="AA22" i="4"/>
  <c r="AB22" i="4"/>
  <c r="AG22" i="4"/>
  <c r="AI22" i="4"/>
  <c r="C23" i="4"/>
  <c r="T23" i="4"/>
  <c r="U23" i="4"/>
  <c r="V23" i="4"/>
  <c r="W23" i="4"/>
  <c r="X23" i="4"/>
  <c r="Y23" i="4"/>
  <c r="Z23" i="4"/>
  <c r="AA23" i="4"/>
  <c r="AB23" i="4"/>
  <c r="AG23" i="4"/>
  <c r="AI23" i="4"/>
  <c r="C24" i="4"/>
  <c r="T24" i="4"/>
  <c r="U24" i="4"/>
  <c r="V24" i="4"/>
  <c r="W24" i="4"/>
  <c r="X24" i="4"/>
  <c r="Y24" i="4"/>
  <c r="Z24" i="4"/>
  <c r="AA24" i="4"/>
  <c r="AB24" i="4"/>
  <c r="AG24" i="4"/>
  <c r="AI24" i="4"/>
  <c r="C25" i="4"/>
  <c r="T25" i="4"/>
  <c r="U25" i="4"/>
  <c r="V25" i="4"/>
  <c r="W25" i="4"/>
  <c r="X25" i="4"/>
  <c r="Y25" i="4"/>
  <c r="Z25" i="4"/>
  <c r="AA25" i="4"/>
  <c r="AB25" i="4"/>
  <c r="AG25" i="4"/>
  <c r="AI25" i="4"/>
  <c r="C26" i="4"/>
  <c r="T26" i="4"/>
  <c r="U26" i="4"/>
  <c r="V26" i="4"/>
  <c r="W26" i="4"/>
  <c r="X26" i="4"/>
  <c r="Y26" i="4"/>
  <c r="Z26" i="4"/>
  <c r="AA26" i="4"/>
  <c r="AB26" i="4"/>
  <c r="AG26" i="4"/>
  <c r="AI26" i="4"/>
  <c r="C27" i="4"/>
  <c r="T27" i="4"/>
  <c r="U27" i="4"/>
  <c r="V27" i="4"/>
  <c r="W27" i="4"/>
  <c r="X27" i="4"/>
  <c r="Y27" i="4"/>
  <c r="Z27" i="4"/>
  <c r="AA27" i="4"/>
  <c r="AB27" i="4"/>
  <c r="AG27" i="4"/>
  <c r="AI27" i="4"/>
  <c r="C28" i="4"/>
  <c r="T28" i="4"/>
  <c r="U28" i="4"/>
  <c r="V28" i="4"/>
  <c r="W28" i="4"/>
  <c r="X28" i="4"/>
  <c r="Y28" i="4"/>
  <c r="Z28" i="4"/>
  <c r="AA28" i="4"/>
  <c r="AB28" i="4"/>
  <c r="AG28" i="4"/>
  <c r="AI28" i="4"/>
  <c r="C29" i="4"/>
  <c r="T29" i="4"/>
  <c r="U29" i="4"/>
  <c r="V29" i="4"/>
  <c r="W29" i="4"/>
  <c r="X29" i="4"/>
  <c r="Y29" i="4"/>
  <c r="Z29" i="4"/>
  <c r="AA29" i="4"/>
  <c r="AB29" i="4"/>
  <c r="AG29" i="4"/>
  <c r="AI29" i="4"/>
  <c r="C30" i="4"/>
  <c r="T30" i="4"/>
  <c r="U30" i="4"/>
  <c r="V30" i="4"/>
  <c r="W30" i="4"/>
  <c r="X30" i="4"/>
  <c r="Y30" i="4"/>
  <c r="Z30" i="4"/>
  <c r="AA30" i="4"/>
  <c r="AB30" i="4"/>
  <c r="AG30" i="4"/>
  <c r="AI30" i="4"/>
  <c r="C31" i="4"/>
  <c r="T31" i="4"/>
  <c r="U31" i="4"/>
  <c r="V31" i="4"/>
  <c r="W31" i="4"/>
  <c r="X31" i="4"/>
  <c r="Y31" i="4"/>
  <c r="Z31" i="4"/>
  <c r="AA31" i="4"/>
  <c r="AB31" i="4"/>
  <c r="AG31" i="4"/>
  <c r="AI31" i="4"/>
  <c r="C32" i="4"/>
  <c r="T32" i="4"/>
  <c r="U32" i="4"/>
  <c r="V32" i="4"/>
  <c r="W32" i="4"/>
  <c r="X32" i="4"/>
  <c r="Y32" i="4"/>
  <c r="Z32" i="4"/>
  <c r="AA32" i="4"/>
  <c r="AB32" i="4"/>
  <c r="AG32" i="4"/>
  <c r="AI32" i="4"/>
  <c r="C33" i="4"/>
  <c r="T33" i="4"/>
  <c r="U33" i="4"/>
  <c r="V33" i="4"/>
  <c r="W33" i="4"/>
  <c r="X33" i="4"/>
  <c r="Y33" i="4"/>
  <c r="Z33" i="4"/>
  <c r="AA33" i="4"/>
  <c r="AB33" i="4"/>
  <c r="AG33" i="4"/>
  <c r="AI33" i="4"/>
  <c r="C34" i="4"/>
  <c r="T34" i="4"/>
  <c r="U34" i="4"/>
  <c r="V34" i="4"/>
  <c r="W34" i="4"/>
  <c r="X34" i="4"/>
  <c r="Y34" i="4"/>
  <c r="Z34" i="4"/>
  <c r="AA34" i="4"/>
  <c r="AB34" i="4"/>
  <c r="AG34" i="4"/>
  <c r="AI34" i="4"/>
  <c r="C35" i="4"/>
  <c r="T35" i="4"/>
  <c r="U35" i="4"/>
  <c r="V35" i="4"/>
  <c r="W35" i="4"/>
  <c r="X35" i="4"/>
  <c r="Y35" i="4"/>
  <c r="Z35" i="4"/>
  <c r="AA35" i="4"/>
  <c r="AB35" i="4"/>
  <c r="AG35" i="4"/>
  <c r="AI35" i="4"/>
  <c r="C36" i="4"/>
  <c r="T36" i="4"/>
  <c r="U36" i="4"/>
  <c r="V36" i="4"/>
  <c r="W36" i="4"/>
  <c r="X36" i="4"/>
  <c r="Y36" i="4"/>
  <c r="Z36" i="4"/>
  <c r="AA36" i="4"/>
  <c r="AB36" i="4"/>
  <c r="AG36" i="4"/>
  <c r="AI36" i="4"/>
  <c r="C37" i="4"/>
  <c r="T37" i="4"/>
  <c r="U37" i="4"/>
  <c r="V37" i="4"/>
  <c r="W37" i="4"/>
  <c r="X37" i="4"/>
  <c r="Y37" i="4"/>
  <c r="Z37" i="4"/>
  <c r="AA37" i="4"/>
  <c r="AB37" i="4"/>
  <c r="AG37" i="4"/>
  <c r="AI37" i="4"/>
  <c r="C38" i="4"/>
  <c r="T38" i="4"/>
  <c r="U38" i="4"/>
  <c r="V38" i="4"/>
  <c r="W38" i="4"/>
  <c r="X38" i="4"/>
  <c r="Y38" i="4"/>
  <c r="Z38" i="4"/>
  <c r="AA38" i="4"/>
  <c r="AB38" i="4"/>
  <c r="AG38" i="4"/>
  <c r="AI38" i="4"/>
  <c r="C39" i="4"/>
  <c r="T39" i="4"/>
  <c r="U39" i="4"/>
  <c r="V39" i="4"/>
  <c r="W39" i="4"/>
  <c r="X39" i="4"/>
  <c r="Y39" i="4"/>
  <c r="Z39" i="4"/>
  <c r="AA39" i="4"/>
  <c r="AB39" i="4"/>
  <c r="AG39" i="4"/>
  <c r="AI39" i="4"/>
  <c r="C40" i="4"/>
  <c r="T40" i="4"/>
  <c r="U40" i="4"/>
  <c r="V40" i="4"/>
  <c r="W40" i="4"/>
  <c r="X40" i="4"/>
  <c r="Y40" i="4"/>
  <c r="Z40" i="4"/>
  <c r="AA40" i="4"/>
  <c r="AB40" i="4"/>
  <c r="AG40" i="4"/>
  <c r="AI40" i="4"/>
  <c r="C41" i="4"/>
  <c r="T41" i="4"/>
  <c r="U41" i="4"/>
  <c r="V41" i="4"/>
  <c r="W41" i="4"/>
  <c r="X41" i="4"/>
  <c r="Y41" i="4"/>
  <c r="Z41" i="4"/>
  <c r="AA41" i="4"/>
  <c r="AB41" i="4"/>
  <c r="AG41" i="4"/>
  <c r="AI41" i="4"/>
  <c r="C42" i="4"/>
  <c r="T42" i="4"/>
  <c r="U42" i="4"/>
  <c r="V42" i="4"/>
  <c r="W42" i="4"/>
  <c r="X42" i="4"/>
  <c r="Y42" i="4"/>
  <c r="Z42" i="4"/>
  <c r="AA42" i="4"/>
  <c r="AB42" i="4"/>
  <c r="AG42" i="4"/>
  <c r="AI42" i="4"/>
  <c r="C43" i="4"/>
  <c r="T43" i="4"/>
  <c r="U43" i="4"/>
  <c r="V43" i="4"/>
  <c r="W43" i="4"/>
  <c r="X43" i="4"/>
  <c r="Y43" i="4"/>
  <c r="Z43" i="4"/>
  <c r="AA43" i="4"/>
  <c r="AB43" i="4"/>
  <c r="AG43" i="4"/>
  <c r="AI43" i="4"/>
  <c r="C44" i="4"/>
  <c r="T44" i="4"/>
  <c r="U44" i="4"/>
  <c r="V44" i="4"/>
  <c r="W44" i="4"/>
  <c r="X44" i="4"/>
  <c r="Y44" i="4"/>
  <c r="Z44" i="4"/>
  <c r="AA44" i="4"/>
  <c r="AB44" i="4"/>
  <c r="AG44" i="4"/>
  <c r="AI44" i="4"/>
  <c r="C45" i="4"/>
  <c r="T45" i="4"/>
  <c r="U45" i="4"/>
  <c r="V45" i="4"/>
  <c r="W45" i="4"/>
  <c r="X45" i="4"/>
  <c r="Y45" i="4"/>
  <c r="Z45" i="4"/>
  <c r="AA45" i="4"/>
  <c r="AB45" i="4"/>
  <c r="AG45" i="4"/>
  <c r="AI45" i="4"/>
  <c r="C46" i="4"/>
  <c r="T46" i="4"/>
  <c r="U46" i="4"/>
  <c r="V46" i="4"/>
  <c r="W46" i="4"/>
  <c r="X46" i="4"/>
  <c r="Y46" i="4"/>
  <c r="Z46" i="4"/>
  <c r="AA46" i="4"/>
  <c r="AB46" i="4"/>
  <c r="AG46" i="4"/>
  <c r="AI46" i="4"/>
  <c r="C47" i="4"/>
  <c r="T47" i="4"/>
  <c r="U47" i="4"/>
  <c r="V47" i="4"/>
  <c r="W47" i="4"/>
  <c r="X47" i="4"/>
  <c r="Y47" i="4"/>
  <c r="Z47" i="4"/>
  <c r="AA47" i="4"/>
  <c r="AB47" i="4"/>
  <c r="AG47" i="4"/>
  <c r="AI47" i="4"/>
  <c r="C48" i="4"/>
  <c r="T48" i="4"/>
  <c r="U48" i="4"/>
  <c r="V48" i="4"/>
  <c r="W48" i="4"/>
  <c r="X48" i="4"/>
  <c r="Y48" i="4"/>
  <c r="Z48" i="4"/>
  <c r="AA48" i="4"/>
  <c r="AB48" i="4"/>
  <c r="AG48" i="4"/>
  <c r="AI48" i="4"/>
  <c r="C49" i="4"/>
  <c r="T49" i="4"/>
  <c r="U49" i="4"/>
  <c r="V49" i="4"/>
  <c r="W49" i="4"/>
  <c r="X49" i="4"/>
  <c r="Y49" i="4"/>
  <c r="Z49" i="4"/>
  <c r="AA49" i="4"/>
  <c r="AB49" i="4"/>
  <c r="AG49" i="4"/>
  <c r="AI49" i="4"/>
  <c r="C50" i="4"/>
  <c r="T50" i="4"/>
  <c r="U50" i="4"/>
  <c r="V50" i="4"/>
  <c r="W50" i="4"/>
  <c r="X50" i="4"/>
  <c r="Y50" i="4"/>
  <c r="Z50" i="4"/>
  <c r="AA50" i="4"/>
  <c r="AB50" i="4"/>
  <c r="AG50" i="4"/>
  <c r="AI50" i="4"/>
  <c r="C51" i="4"/>
  <c r="T51" i="4"/>
  <c r="U51" i="4"/>
  <c r="V51" i="4"/>
  <c r="W51" i="4"/>
  <c r="X51" i="4"/>
  <c r="Y51" i="4"/>
  <c r="Z51" i="4"/>
  <c r="AA51" i="4"/>
  <c r="AB51" i="4"/>
  <c r="AG51" i="4"/>
  <c r="AI51" i="4"/>
  <c r="C52" i="4"/>
  <c r="T52" i="4"/>
  <c r="U52" i="4"/>
  <c r="V52" i="4"/>
  <c r="W52" i="4"/>
  <c r="X52" i="4"/>
  <c r="Y52" i="4"/>
  <c r="Z52" i="4"/>
  <c r="AA52" i="4"/>
  <c r="AB52" i="4"/>
  <c r="AG52" i="4"/>
  <c r="AI52" i="4"/>
  <c r="C53" i="4"/>
  <c r="T53" i="4"/>
  <c r="U53" i="4"/>
  <c r="V53" i="4"/>
  <c r="W53" i="4"/>
  <c r="X53" i="4"/>
  <c r="Y53" i="4"/>
  <c r="Z53" i="4"/>
  <c r="AA53" i="4"/>
  <c r="AB53" i="4"/>
  <c r="AG53" i="4"/>
  <c r="AI53" i="4"/>
  <c r="C54" i="4"/>
  <c r="T54" i="4"/>
  <c r="U54" i="4"/>
  <c r="V54" i="4"/>
  <c r="W54" i="4"/>
  <c r="X54" i="4"/>
  <c r="Y54" i="4"/>
  <c r="Z54" i="4"/>
  <c r="AA54" i="4"/>
  <c r="AB54" i="4"/>
  <c r="AG54" i="4"/>
  <c r="AI54" i="4"/>
  <c r="C55" i="4"/>
  <c r="T55" i="4"/>
  <c r="U55" i="4"/>
  <c r="V55" i="4"/>
  <c r="W55" i="4"/>
  <c r="X55" i="4"/>
  <c r="Y55" i="4"/>
  <c r="Z55" i="4"/>
  <c r="AA55" i="4"/>
  <c r="AB55" i="4"/>
  <c r="AG55" i="4"/>
  <c r="AI55" i="4"/>
  <c r="C56" i="4"/>
  <c r="T56" i="4"/>
  <c r="U56" i="4"/>
  <c r="V56" i="4"/>
  <c r="W56" i="4"/>
  <c r="X56" i="4"/>
  <c r="Y56" i="4"/>
  <c r="Z56" i="4"/>
  <c r="AA56" i="4"/>
  <c r="AB56" i="4"/>
  <c r="AG56" i="4"/>
  <c r="AI56" i="4"/>
  <c r="C57" i="4"/>
  <c r="T57" i="4"/>
  <c r="U57" i="4"/>
  <c r="V57" i="4"/>
  <c r="W57" i="4"/>
  <c r="X57" i="4"/>
  <c r="Y57" i="4"/>
  <c r="Z57" i="4"/>
  <c r="AA57" i="4"/>
  <c r="AB57" i="4"/>
  <c r="AG57" i="4"/>
  <c r="AI57" i="4"/>
  <c r="C58" i="4"/>
  <c r="T58" i="4"/>
  <c r="U58" i="4"/>
  <c r="V58" i="4"/>
  <c r="W58" i="4"/>
  <c r="X58" i="4"/>
  <c r="Y58" i="4"/>
  <c r="Z58" i="4"/>
  <c r="AA58" i="4"/>
  <c r="AB58" i="4"/>
  <c r="AG58" i="4"/>
  <c r="AI58" i="4"/>
  <c r="C59" i="4"/>
  <c r="T59" i="4"/>
  <c r="U59" i="4"/>
  <c r="V59" i="4"/>
  <c r="W59" i="4"/>
  <c r="X59" i="4"/>
  <c r="Y59" i="4"/>
  <c r="Z59" i="4"/>
  <c r="AA59" i="4"/>
  <c r="AB59" i="4"/>
  <c r="AG59" i="4"/>
  <c r="AI59" i="4"/>
  <c r="C60" i="4"/>
  <c r="T60" i="4"/>
  <c r="U60" i="4"/>
  <c r="V60" i="4"/>
  <c r="W60" i="4"/>
  <c r="X60" i="4"/>
  <c r="Y60" i="4"/>
  <c r="Z60" i="4"/>
  <c r="AA60" i="4"/>
  <c r="AB60" i="4"/>
  <c r="AG60" i="4"/>
  <c r="AI60" i="4"/>
  <c r="C61" i="4"/>
  <c r="T61" i="4"/>
  <c r="U61" i="4"/>
  <c r="V61" i="4"/>
  <c r="W61" i="4"/>
  <c r="X61" i="4"/>
  <c r="Y61" i="4"/>
  <c r="Z61" i="4"/>
  <c r="AA61" i="4"/>
  <c r="AB61" i="4"/>
  <c r="AG61" i="4"/>
  <c r="AI61" i="4"/>
  <c r="C62" i="4"/>
  <c r="T62" i="4"/>
  <c r="U62" i="4"/>
  <c r="V62" i="4"/>
  <c r="W62" i="4"/>
  <c r="X62" i="4"/>
  <c r="Y62" i="4"/>
  <c r="Z62" i="4"/>
  <c r="AA62" i="4"/>
  <c r="AB62" i="4"/>
  <c r="AG62" i="4"/>
  <c r="AI62" i="4"/>
  <c r="C63" i="4"/>
  <c r="T63" i="4"/>
  <c r="U63" i="4"/>
  <c r="V63" i="4"/>
  <c r="W63" i="4"/>
  <c r="X63" i="4"/>
  <c r="Y63" i="4"/>
  <c r="Z63" i="4"/>
  <c r="AA63" i="4"/>
  <c r="AB63" i="4"/>
  <c r="AG63" i="4"/>
  <c r="AI63" i="4"/>
  <c r="C64" i="4"/>
  <c r="T64" i="4"/>
  <c r="U64" i="4"/>
  <c r="V64" i="4"/>
  <c r="W64" i="4"/>
  <c r="X64" i="4"/>
  <c r="Y64" i="4"/>
  <c r="Z64" i="4"/>
  <c r="AA64" i="4"/>
  <c r="AB64" i="4"/>
  <c r="AG64" i="4"/>
  <c r="AI64" i="4"/>
  <c r="C65" i="4"/>
  <c r="T65" i="4"/>
  <c r="U65" i="4"/>
  <c r="V65" i="4"/>
  <c r="W65" i="4"/>
  <c r="X65" i="4"/>
  <c r="Y65" i="4"/>
  <c r="Z65" i="4"/>
  <c r="AA65" i="4"/>
  <c r="AB65" i="4"/>
  <c r="AG65" i="4"/>
  <c r="AI65" i="4"/>
  <c r="C66" i="4"/>
  <c r="T66" i="4"/>
  <c r="U66" i="4"/>
  <c r="V66" i="4"/>
  <c r="W66" i="4"/>
  <c r="X66" i="4"/>
  <c r="Y66" i="4"/>
  <c r="Z66" i="4"/>
  <c r="AA66" i="4"/>
  <c r="AB66" i="4"/>
  <c r="AG66" i="4"/>
  <c r="AI66" i="4"/>
  <c r="C67" i="4"/>
  <c r="T67" i="4"/>
  <c r="U67" i="4"/>
  <c r="V67" i="4"/>
  <c r="W67" i="4"/>
  <c r="X67" i="4"/>
  <c r="Y67" i="4"/>
  <c r="Z67" i="4"/>
  <c r="AA67" i="4"/>
  <c r="AB67" i="4"/>
  <c r="AG67" i="4"/>
  <c r="AI67" i="4"/>
  <c r="C68" i="4"/>
  <c r="T68" i="4"/>
  <c r="U68" i="4"/>
  <c r="V68" i="4"/>
  <c r="W68" i="4"/>
  <c r="X68" i="4"/>
  <c r="Y68" i="4"/>
  <c r="Z68" i="4"/>
  <c r="AA68" i="4"/>
  <c r="AB68" i="4"/>
  <c r="AG68" i="4"/>
  <c r="AI68" i="4"/>
  <c r="C69" i="4"/>
  <c r="T69" i="4"/>
  <c r="U69" i="4"/>
  <c r="V69" i="4"/>
  <c r="W69" i="4"/>
  <c r="X69" i="4"/>
  <c r="Y69" i="4"/>
  <c r="Z69" i="4"/>
  <c r="AA69" i="4"/>
  <c r="AB69" i="4"/>
  <c r="AG69" i="4"/>
  <c r="AI69" i="4"/>
  <c r="C70" i="4"/>
  <c r="T70" i="4"/>
  <c r="U70" i="4"/>
  <c r="V70" i="4"/>
  <c r="W70" i="4"/>
  <c r="X70" i="4"/>
  <c r="Y70" i="4"/>
  <c r="Z70" i="4"/>
  <c r="AA70" i="4"/>
  <c r="AB70" i="4"/>
  <c r="AG70" i="4"/>
  <c r="AI70" i="4"/>
  <c r="C71" i="4"/>
  <c r="T71" i="4"/>
  <c r="U71" i="4"/>
  <c r="V71" i="4"/>
  <c r="W71" i="4"/>
  <c r="X71" i="4"/>
  <c r="Y71" i="4"/>
  <c r="Z71" i="4"/>
  <c r="AA71" i="4"/>
  <c r="AB71" i="4"/>
  <c r="AG71" i="4"/>
  <c r="AI71" i="4"/>
  <c r="C72" i="4"/>
  <c r="T72" i="4"/>
  <c r="U72" i="4"/>
  <c r="V72" i="4"/>
  <c r="W72" i="4"/>
  <c r="X72" i="4"/>
  <c r="Y72" i="4"/>
  <c r="Z72" i="4"/>
  <c r="AA72" i="4"/>
  <c r="AB72" i="4"/>
  <c r="AG72" i="4"/>
  <c r="AI72" i="4"/>
  <c r="C73" i="4"/>
  <c r="T73" i="4"/>
  <c r="U73" i="4"/>
  <c r="V73" i="4"/>
  <c r="W73" i="4"/>
  <c r="X73" i="4"/>
  <c r="Y73" i="4"/>
  <c r="Z73" i="4"/>
  <c r="AA73" i="4"/>
  <c r="AB73" i="4"/>
  <c r="AG73" i="4"/>
  <c r="AI73" i="4"/>
  <c r="C74" i="4"/>
  <c r="T74" i="4"/>
  <c r="U74" i="4"/>
  <c r="V74" i="4"/>
  <c r="W74" i="4"/>
  <c r="X74" i="4"/>
  <c r="Y74" i="4"/>
  <c r="Z74" i="4"/>
  <c r="AA74" i="4"/>
  <c r="AB74" i="4"/>
  <c r="AG74" i="4"/>
  <c r="AI74" i="4"/>
  <c r="C75" i="4"/>
  <c r="T75" i="4"/>
  <c r="U75" i="4"/>
  <c r="V75" i="4"/>
  <c r="W75" i="4"/>
  <c r="X75" i="4"/>
  <c r="Y75" i="4"/>
  <c r="Z75" i="4"/>
  <c r="AA75" i="4"/>
  <c r="AB75" i="4"/>
  <c r="AG75" i="4"/>
  <c r="AI75" i="4"/>
  <c r="C76" i="4"/>
  <c r="T76" i="4"/>
  <c r="U76" i="4"/>
  <c r="V76" i="4"/>
  <c r="W76" i="4"/>
  <c r="X76" i="4"/>
  <c r="Y76" i="4"/>
  <c r="Z76" i="4"/>
  <c r="AA76" i="4"/>
  <c r="AB76" i="4"/>
  <c r="AG76" i="4"/>
  <c r="AI76" i="4"/>
  <c r="C77" i="4"/>
  <c r="T77" i="4"/>
  <c r="U77" i="4"/>
  <c r="V77" i="4"/>
  <c r="W77" i="4"/>
  <c r="X77" i="4"/>
  <c r="Y77" i="4"/>
  <c r="Z77" i="4"/>
  <c r="AA77" i="4"/>
  <c r="AB77" i="4"/>
  <c r="AG77" i="4"/>
  <c r="AI77" i="4"/>
  <c r="C78" i="4"/>
  <c r="T78" i="4"/>
  <c r="U78" i="4"/>
  <c r="V78" i="4"/>
  <c r="W78" i="4"/>
  <c r="X78" i="4"/>
  <c r="Y78" i="4"/>
  <c r="Z78" i="4"/>
  <c r="AA78" i="4"/>
  <c r="AB78" i="4"/>
  <c r="AG78" i="4"/>
  <c r="AI78" i="4"/>
  <c r="C79" i="4"/>
  <c r="T79" i="4"/>
  <c r="U79" i="4"/>
  <c r="V79" i="4"/>
  <c r="W79" i="4"/>
  <c r="X79" i="4"/>
  <c r="Y79" i="4"/>
  <c r="Z79" i="4"/>
  <c r="AA79" i="4"/>
  <c r="AB79" i="4"/>
  <c r="AG79" i="4"/>
  <c r="AI79" i="4"/>
  <c r="C80" i="4"/>
  <c r="T80" i="4"/>
  <c r="U80" i="4"/>
  <c r="V80" i="4"/>
  <c r="W80" i="4"/>
  <c r="X80" i="4"/>
  <c r="Y80" i="4"/>
  <c r="Z80" i="4"/>
  <c r="AA80" i="4"/>
  <c r="AB80" i="4"/>
  <c r="AG80" i="4"/>
  <c r="AI80" i="4"/>
  <c r="C81" i="4"/>
  <c r="T81" i="4"/>
  <c r="U81" i="4"/>
  <c r="V81" i="4"/>
  <c r="W81" i="4"/>
  <c r="X81" i="4"/>
  <c r="Y81" i="4"/>
  <c r="Z81" i="4"/>
  <c r="AA81" i="4"/>
  <c r="AB81" i="4"/>
  <c r="AG81" i="4"/>
  <c r="AI81" i="4"/>
  <c r="C82" i="4"/>
  <c r="T82" i="4"/>
  <c r="U82" i="4"/>
  <c r="V82" i="4"/>
  <c r="W82" i="4"/>
  <c r="X82" i="4"/>
  <c r="Y82" i="4"/>
  <c r="Z82" i="4"/>
  <c r="AA82" i="4"/>
  <c r="AB82" i="4"/>
  <c r="AG82" i="4"/>
  <c r="AI82" i="4"/>
  <c r="C83" i="4"/>
  <c r="T83" i="4"/>
  <c r="U83" i="4"/>
  <c r="V83" i="4"/>
  <c r="W83" i="4"/>
  <c r="X83" i="4"/>
  <c r="Y83" i="4"/>
  <c r="Z83" i="4"/>
  <c r="AA83" i="4"/>
  <c r="AB83" i="4"/>
  <c r="AG83" i="4"/>
  <c r="AI83" i="4"/>
  <c r="C84" i="4"/>
  <c r="T84" i="4"/>
  <c r="U84" i="4"/>
  <c r="V84" i="4"/>
  <c r="W84" i="4"/>
  <c r="X84" i="4"/>
  <c r="Y84" i="4"/>
  <c r="Z84" i="4"/>
  <c r="AA84" i="4"/>
  <c r="AB84" i="4"/>
  <c r="AG84" i="4"/>
  <c r="AI84" i="4"/>
  <c r="C85" i="4"/>
  <c r="T85" i="4"/>
  <c r="U85" i="4"/>
  <c r="V85" i="4"/>
  <c r="W85" i="4"/>
  <c r="X85" i="4"/>
  <c r="Y85" i="4"/>
  <c r="Z85" i="4"/>
  <c r="AA85" i="4"/>
  <c r="AB85" i="4"/>
  <c r="AG85" i="4"/>
  <c r="AI85" i="4"/>
  <c r="C86" i="4"/>
  <c r="T86" i="4"/>
  <c r="U86" i="4"/>
  <c r="V86" i="4"/>
  <c r="W86" i="4"/>
  <c r="X86" i="4"/>
  <c r="Y86" i="4"/>
  <c r="Z86" i="4"/>
  <c r="AA86" i="4"/>
  <c r="AB86" i="4"/>
  <c r="AG86" i="4"/>
  <c r="AI86" i="4"/>
  <c r="C87" i="4"/>
  <c r="T87" i="4"/>
  <c r="U87" i="4"/>
  <c r="V87" i="4"/>
  <c r="W87" i="4"/>
  <c r="X87" i="4"/>
  <c r="Y87" i="4"/>
  <c r="Z87" i="4"/>
  <c r="AA87" i="4"/>
  <c r="AB87" i="4"/>
  <c r="AG87" i="4"/>
  <c r="AI87" i="4"/>
  <c r="C88" i="4"/>
  <c r="T88" i="4"/>
  <c r="U88" i="4"/>
  <c r="V88" i="4"/>
  <c r="W88" i="4"/>
  <c r="X88" i="4"/>
  <c r="Y88" i="4"/>
  <c r="Z88" i="4"/>
  <c r="AA88" i="4"/>
  <c r="AB88" i="4"/>
  <c r="AG88" i="4"/>
  <c r="AI88" i="4"/>
  <c r="C89" i="4"/>
  <c r="T89" i="4"/>
  <c r="U89" i="4"/>
  <c r="V89" i="4"/>
  <c r="W89" i="4"/>
  <c r="X89" i="4"/>
  <c r="Y89" i="4"/>
  <c r="Z89" i="4"/>
  <c r="AA89" i="4"/>
  <c r="AB89" i="4"/>
  <c r="AG89" i="4"/>
  <c r="AI89" i="4"/>
  <c r="C90" i="4"/>
  <c r="T90" i="4"/>
  <c r="U90" i="4"/>
  <c r="V90" i="4"/>
  <c r="W90" i="4"/>
  <c r="X90" i="4"/>
  <c r="Y90" i="4"/>
  <c r="Z90" i="4"/>
  <c r="AA90" i="4"/>
  <c r="AB90" i="4"/>
  <c r="AG90" i="4"/>
  <c r="AI90" i="4"/>
  <c r="C91" i="4"/>
  <c r="T91" i="4"/>
  <c r="U91" i="4"/>
  <c r="V91" i="4"/>
  <c r="W91" i="4"/>
  <c r="X91" i="4"/>
  <c r="Y91" i="4"/>
  <c r="Z91" i="4"/>
  <c r="AA91" i="4"/>
  <c r="AB91" i="4"/>
  <c r="AG91" i="4"/>
  <c r="AI91" i="4"/>
  <c r="C92" i="4"/>
  <c r="T92" i="4"/>
  <c r="U92" i="4"/>
  <c r="V92" i="4"/>
  <c r="W92" i="4"/>
  <c r="X92" i="4"/>
  <c r="Y92" i="4"/>
  <c r="Z92" i="4"/>
  <c r="AA92" i="4"/>
  <c r="AB92" i="4"/>
  <c r="AG92" i="4"/>
  <c r="AI92" i="4"/>
  <c r="C93" i="4"/>
  <c r="T93" i="4"/>
  <c r="U93" i="4"/>
  <c r="V93" i="4"/>
  <c r="W93" i="4"/>
  <c r="X93" i="4"/>
  <c r="Y93" i="4"/>
  <c r="Z93" i="4"/>
  <c r="AA93" i="4"/>
  <c r="AB93" i="4"/>
  <c r="AG93" i="4"/>
  <c r="AI93" i="4"/>
  <c r="C94" i="4"/>
  <c r="T94" i="4"/>
  <c r="U94" i="4"/>
  <c r="V94" i="4"/>
  <c r="W94" i="4"/>
  <c r="X94" i="4"/>
  <c r="Y94" i="4"/>
  <c r="Z94" i="4"/>
  <c r="AA94" i="4"/>
  <c r="AB94" i="4"/>
  <c r="AG94" i="4"/>
  <c r="AI94" i="4"/>
  <c r="C95" i="4"/>
  <c r="T95" i="4"/>
  <c r="U95" i="4"/>
  <c r="V95" i="4"/>
  <c r="W95" i="4"/>
  <c r="X95" i="4"/>
  <c r="Y95" i="4"/>
  <c r="Z95" i="4"/>
  <c r="AA95" i="4"/>
  <c r="AB95" i="4"/>
  <c r="AG95" i="4"/>
  <c r="AI95" i="4"/>
  <c r="C96" i="4"/>
  <c r="T96" i="4"/>
  <c r="U96" i="4"/>
  <c r="V96" i="4"/>
  <c r="W96" i="4"/>
  <c r="X96" i="4"/>
  <c r="Y96" i="4"/>
  <c r="Z96" i="4"/>
  <c r="AA96" i="4"/>
  <c r="AB96" i="4"/>
  <c r="AG96" i="4"/>
  <c r="AI96" i="4"/>
  <c r="C97" i="4"/>
  <c r="T97" i="4"/>
  <c r="U97" i="4"/>
  <c r="V97" i="4"/>
  <c r="W97" i="4"/>
  <c r="X97" i="4"/>
  <c r="Y97" i="4"/>
  <c r="Z97" i="4"/>
  <c r="AA97" i="4"/>
  <c r="AB97" i="4"/>
  <c r="AG97" i="4"/>
  <c r="AI97" i="4"/>
  <c r="C98" i="4"/>
  <c r="T98" i="4"/>
  <c r="U98" i="4"/>
  <c r="V98" i="4"/>
  <c r="W98" i="4"/>
  <c r="X98" i="4"/>
  <c r="Y98" i="4"/>
  <c r="Z98" i="4"/>
  <c r="AA98" i="4"/>
  <c r="AB98" i="4"/>
  <c r="AG98" i="4"/>
  <c r="AI98" i="4"/>
  <c r="C99" i="4"/>
  <c r="T99" i="4"/>
  <c r="U99" i="4"/>
  <c r="V99" i="4"/>
  <c r="W99" i="4"/>
  <c r="X99" i="4"/>
  <c r="Y99" i="4"/>
  <c r="Z99" i="4"/>
  <c r="AA99" i="4"/>
  <c r="AB99" i="4"/>
  <c r="AG99" i="4"/>
  <c r="AI99" i="4"/>
  <c r="C100" i="4"/>
  <c r="T100" i="4"/>
  <c r="U100" i="4"/>
  <c r="V100" i="4"/>
  <c r="W100" i="4"/>
  <c r="X100" i="4"/>
  <c r="Y100" i="4"/>
  <c r="Z100" i="4"/>
  <c r="AA100" i="4"/>
  <c r="AB100" i="4"/>
  <c r="AG100" i="4"/>
  <c r="AI100" i="4"/>
  <c r="C101" i="4"/>
  <c r="T101" i="4"/>
  <c r="U101" i="4"/>
  <c r="V101" i="4"/>
  <c r="W101" i="4"/>
  <c r="X101" i="4"/>
  <c r="Y101" i="4"/>
  <c r="Z101" i="4"/>
  <c r="AA101" i="4"/>
  <c r="AB101" i="4"/>
  <c r="AG101" i="4"/>
  <c r="AI101" i="4"/>
</calcChain>
</file>

<file path=xl/sharedStrings.xml><?xml version="1.0" encoding="utf-8"?>
<sst xmlns="http://schemas.openxmlformats.org/spreadsheetml/2006/main" count="1213" uniqueCount="1205">
  <si>
    <t>17-b</t>
  </si>
  <si>
    <t>ウミアイサ</t>
  </si>
  <si>
    <t>御調郡　御調町</t>
  </si>
  <si>
    <t>17-c</t>
  </si>
  <si>
    <t>ウミウ</t>
  </si>
  <si>
    <t>御調郡　久井町</t>
  </si>
  <si>
    <t>17-d</t>
  </si>
  <si>
    <t>ウミオウム</t>
  </si>
  <si>
    <t>御調郡　向島町</t>
  </si>
  <si>
    <t>ウミガラス</t>
  </si>
  <si>
    <t>18-b</t>
  </si>
  <si>
    <t>ウミスズメ</t>
  </si>
  <si>
    <t>18-c</t>
  </si>
  <si>
    <t>ウミネコ</t>
  </si>
  <si>
    <t>18-d</t>
  </si>
  <si>
    <t>ウミバト</t>
  </si>
  <si>
    <t>19-a</t>
  </si>
  <si>
    <t>19-b</t>
  </si>
  <si>
    <t>深安郡　神辺町</t>
  </si>
  <si>
    <t>エゾビタキ</t>
  </si>
  <si>
    <t>19-c</t>
  </si>
  <si>
    <t>エゾムシクイ</t>
  </si>
  <si>
    <t>19-d</t>
  </si>
  <si>
    <t>双三郡　吉舎町</t>
  </si>
  <si>
    <t>エゾライチョウ</t>
  </si>
  <si>
    <t>20-a</t>
  </si>
  <si>
    <t>双三郡　君田村</t>
  </si>
  <si>
    <t>エトピリカ</t>
  </si>
  <si>
    <t>20-b</t>
  </si>
  <si>
    <t>双三郡　作木村</t>
  </si>
  <si>
    <t>エトロフウミスズメ</t>
  </si>
  <si>
    <t>20-c</t>
  </si>
  <si>
    <t>双三郡　三和町</t>
  </si>
  <si>
    <t>エナガ</t>
  </si>
  <si>
    <t>20-d</t>
  </si>
  <si>
    <t>双三郡　布野村</t>
  </si>
  <si>
    <t>エリグロアジサシ</t>
  </si>
  <si>
    <t>双三郡　三良坂町</t>
  </si>
  <si>
    <t>エリマキシギ</t>
  </si>
  <si>
    <t>21-b</t>
  </si>
  <si>
    <t>オウチュウ</t>
  </si>
  <si>
    <t>21-c</t>
  </si>
  <si>
    <t>不明</t>
  </si>
  <si>
    <t>オオアカゲラ</t>
  </si>
  <si>
    <t>21-d</t>
  </si>
  <si>
    <t>オオアジサシ</t>
  </si>
  <si>
    <t>オオカラモズ</t>
  </si>
  <si>
    <t>22-b</t>
  </si>
  <si>
    <t>オオキアシシギ</t>
  </si>
  <si>
    <t>22-c</t>
  </si>
  <si>
    <t>オオクイナ</t>
  </si>
  <si>
    <t>22-d</t>
  </si>
  <si>
    <t>オオグンカンドリ</t>
  </si>
  <si>
    <t>23-a</t>
  </si>
  <si>
    <t>オオコノハズク</t>
  </si>
  <si>
    <t>23-b</t>
  </si>
  <si>
    <t>オオジシギ</t>
  </si>
  <si>
    <t>23-c</t>
  </si>
  <si>
    <t>オオジュリン</t>
  </si>
  <si>
    <t>23-d</t>
  </si>
  <si>
    <t>オオシロハラミズナギドリ</t>
  </si>
  <si>
    <t>24-a</t>
  </si>
  <si>
    <t>オオズグロカモメ</t>
  </si>
  <si>
    <t>24-b</t>
  </si>
  <si>
    <t>オーストンウミツバメ</t>
  </si>
  <si>
    <t>県外</t>
  </si>
  <si>
    <t>24-c</t>
  </si>
  <si>
    <t>オオセグロカモメ</t>
  </si>
  <si>
    <t>24-d</t>
  </si>
  <si>
    <t xml:space="preserve">  </t>
  </si>
  <si>
    <t>オオセッカ</t>
  </si>
  <si>
    <t>25-a</t>
  </si>
  <si>
    <t>オオソリハシシギ</t>
  </si>
  <si>
    <t>25-b</t>
  </si>
  <si>
    <t>オオタカ</t>
  </si>
  <si>
    <t>25-c</t>
  </si>
  <si>
    <t>オオチドリ</t>
  </si>
  <si>
    <t>25-d</t>
  </si>
  <si>
    <t>オオトウゾクカモメ</t>
  </si>
  <si>
    <t>26-a</t>
  </si>
  <si>
    <t>オオノスリ</t>
  </si>
  <si>
    <t>26-b</t>
  </si>
  <si>
    <t>オオハクチョウ</t>
  </si>
  <si>
    <t>26-c</t>
  </si>
  <si>
    <t>オオハシシギ</t>
  </si>
  <si>
    <t>26-d</t>
  </si>
  <si>
    <t>オオハム</t>
  </si>
  <si>
    <t>27-a</t>
  </si>
  <si>
    <t>オオバン</t>
  </si>
  <si>
    <t>27-b</t>
  </si>
  <si>
    <t>オオホシハジロ</t>
  </si>
  <si>
    <t>27-c</t>
  </si>
  <si>
    <t>27-d</t>
  </si>
  <si>
    <t>オオマシコ</t>
  </si>
  <si>
    <t>28-a</t>
  </si>
  <si>
    <t>オオミズナギドリ</t>
  </si>
  <si>
    <t>28-b</t>
  </si>
  <si>
    <t>オオメダイチドリ</t>
  </si>
  <si>
    <t>28-c</t>
  </si>
  <si>
    <t>オオモズ</t>
  </si>
  <si>
    <t>28-d</t>
  </si>
  <si>
    <t>オオヨシキリ</t>
  </si>
  <si>
    <t>29-a</t>
  </si>
  <si>
    <t>オオヨシゴイ</t>
  </si>
  <si>
    <t>29-b</t>
  </si>
  <si>
    <t>オオルリ</t>
  </si>
  <si>
    <t>29-c</t>
  </si>
  <si>
    <t>オオワシ</t>
  </si>
  <si>
    <t>29-d</t>
  </si>
  <si>
    <t>オガサワラガビチョウ</t>
  </si>
  <si>
    <t>30-a</t>
  </si>
  <si>
    <t>オガサワラカラスバト</t>
  </si>
  <si>
    <t>30-b</t>
  </si>
  <si>
    <t>オガサワラマシコ</t>
  </si>
  <si>
    <t>30-c</t>
  </si>
  <si>
    <t>オカヨシガモ</t>
  </si>
  <si>
    <t>30-d</t>
  </si>
  <si>
    <t>オガワコマドリ</t>
  </si>
  <si>
    <t>31-a</t>
  </si>
  <si>
    <t>31-b</t>
  </si>
  <si>
    <t>オグロシギ</t>
  </si>
  <si>
    <t>31-c</t>
  </si>
  <si>
    <t>オシドリ</t>
  </si>
  <si>
    <t>31-d</t>
  </si>
  <si>
    <t>オジロビタキ</t>
  </si>
  <si>
    <t>32-a</t>
  </si>
  <si>
    <t>オジロトウネン</t>
  </si>
  <si>
    <t>32-b</t>
  </si>
  <si>
    <t>オジロワシ</t>
  </si>
  <si>
    <t>32-c</t>
  </si>
  <si>
    <t>オナガ</t>
  </si>
  <si>
    <t>32-d</t>
  </si>
  <si>
    <t>オナガガモ</t>
  </si>
  <si>
    <t>33-a</t>
  </si>
  <si>
    <t>オナガミズナギドリ</t>
  </si>
  <si>
    <t>33-b</t>
  </si>
  <si>
    <t>オニアジサシ</t>
  </si>
  <si>
    <t>33-c</t>
  </si>
  <si>
    <t>オバシギ</t>
  </si>
  <si>
    <t>33-d</t>
  </si>
  <si>
    <t>カイツブリ</t>
  </si>
  <si>
    <t>34-a</t>
  </si>
  <si>
    <t>34-b</t>
  </si>
  <si>
    <t>34-c</t>
  </si>
  <si>
    <t>カケス</t>
  </si>
  <si>
    <t>34-d</t>
  </si>
  <si>
    <t>カササギ</t>
  </si>
  <si>
    <t>カシラダカ</t>
  </si>
  <si>
    <t>カタシロワシ</t>
  </si>
  <si>
    <t>カツオドリ</t>
  </si>
  <si>
    <t>カッコウ</t>
  </si>
  <si>
    <t>カナダヅル</t>
  </si>
  <si>
    <t>カモメ</t>
  </si>
  <si>
    <t>カヤクグリ</t>
  </si>
  <si>
    <t>カラアカハラ</t>
  </si>
  <si>
    <t>カラシラサギ</t>
  </si>
  <si>
    <t>カラスバト</t>
  </si>
  <si>
    <t>カラフトアオアシシギ</t>
  </si>
  <si>
    <t>カラフトムシクイ</t>
  </si>
  <si>
    <t>カラフトムジセッカ</t>
  </si>
  <si>
    <t>カラフトワシ</t>
  </si>
  <si>
    <t>カラムクドリ</t>
  </si>
  <si>
    <t>カリガネ</t>
  </si>
  <si>
    <t>カルガモ</t>
  </si>
  <si>
    <t>カワアイサ</t>
  </si>
  <si>
    <t>カワウ</t>
  </si>
  <si>
    <t>カワガラス</t>
  </si>
  <si>
    <t>カワセミ</t>
  </si>
  <si>
    <t>カワラヒワ</t>
  </si>
  <si>
    <t>初認</t>
    <rPh sb="0" eb="1">
      <t>ショ</t>
    </rPh>
    <rPh sb="1" eb="2">
      <t>ニンテイ</t>
    </rPh>
    <phoneticPr fontId="1"/>
  </si>
  <si>
    <t>終認</t>
    <rPh sb="0" eb="1">
      <t>オ</t>
    </rPh>
    <rPh sb="1" eb="2">
      <t>ニンテイ</t>
    </rPh>
    <phoneticPr fontId="1"/>
  </si>
  <si>
    <t>渡り</t>
    <rPh sb="0" eb="1">
      <t>ワタ</t>
    </rPh>
    <phoneticPr fontId="1"/>
  </si>
  <si>
    <t>標識</t>
    <rPh sb="0" eb="2">
      <t>ヒョウシキ</t>
    </rPh>
    <phoneticPr fontId="1"/>
  </si>
  <si>
    <t>外来種</t>
    <rPh sb="0" eb="2">
      <t>ガイライ</t>
    </rPh>
    <rPh sb="2" eb="3">
      <t>シュ</t>
    </rPh>
    <phoneticPr fontId="1"/>
  </si>
  <si>
    <t>飛翔</t>
    <rPh sb="0" eb="2">
      <t>ヒショウ</t>
    </rPh>
    <phoneticPr fontId="1"/>
  </si>
  <si>
    <t>同種争い</t>
    <rPh sb="0" eb="2">
      <t>ドウシュ</t>
    </rPh>
    <rPh sb="2" eb="3">
      <t>アラソ</t>
    </rPh>
    <phoneticPr fontId="1"/>
  </si>
  <si>
    <t>異種争い</t>
    <rPh sb="0" eb="2">
      <t>イシュ</t>
    </rPh>
    <rPh sb="2" eb="3">
      <t>アラソ</t>
    </rPh>
    <phoneticPr fontId="1"/>
  </si>
  <si>
    <t>変異</t>
    <rPh sb="0" eb="2">
      <t>ヘンイ</t>
    </rPh>
    <phoneticPr fontId="1"/>
  </si>
  <si>
    <t>落鳥</t>
    <rPh sb="0" eb="1">
      <t>ラクチョウ</t>
    </rPh>
    <rPh sb="1" eb="2">
      <t>トリ</t>
    </rPh>
    <phoneticPr fontId="1"/>
  </si>
  <si>
    <t>特になし</t>
    <rPh sb="0" eb="1">
      <t>トク</t>
    </rPh>
    <phoneticPr fontId="1"/>
  </si>
  <si>
    <t>環境ｂ</t>
    <rPh sb="0" eb="2">
      <t>カンキョウ</t>
    </rPh>
    <phoneticPr fontId="1"/>
  </si>
  <si>
    <t>総数</t>
    <rPh sb="0" eb="1">
      <t>ソウ</t>
    </rPh>
    <rPh sb="1" eb="2">
      <t>スウ</t>
    </rPh>
    <phoneticPr fontId="1"/>
  </si>
  <si>
    <t>m</t>
    <phoneticPr fontId="1"/>
  </si>
  <si>
    <t>0:00</t>
    <phoneticPr fontId="1"/>
  </si>
  <si>
    <t>0:30</t>
    <phoneticPr fontId="1"/>
  </si>
  <si>
    <t>1:00</t>
    <phoneticPr fontId="1"/>
  </si>
  <si>
    <t>1:30</t>
    <phoneticPr fontId="1"/>
  </si>
  <si>
    <t>2:00</t>
    <phoneticPr fontId="1"/>
  </si>
  <si>
    <t>2:30</t>
    <phoneticPr fontId="1"/>
  </si>
  <si>
    <t>3:00</t>
    <phoneticPr fontId="1"/>
  </si>
  <si>
    <t>3:30</t>
    <phoneticPr fontId="1"/>
  </si>
  <si>
    <t>4:00</t>
    <phoneticPr fontId="1"/>
  </si>
  <si>
    <t>4:30</t>
    <phoneticPr fontId="1"/>
  </si>
  <si>
    <t>5:00</t>
    <phoneticPr fontId="1"/>
  </si>
  <si>
    <t>5:30</t>
    <phoneticPr fontId="1"/>
  </si>
  <si>
    <t>6:00</t>
    <phoneticPr fontId="1"/>
  </si>
  <si>
    <t>6:30</t>
    <phoneticPr fontId="1"/>
  </si>
  <si>
    <t>7:00</t>
    <phoneticPr fontId="1"/>
  </si>
  <si>
    <t>7:30</t>
    <phoneticPr fontId="1"/>
  </si>
  <si>
    <t>9:00</t>
    <phoneticPr fontId="1"/>
  </si>
  <si>
    <t>8:00</t>
    <phoneticPr fontId="1"/>
  </si>
  <si>
    <t>8:30</t>
    <phoneticPr fontId="1"/>
  </si>
  <si>
    <t>9:30</t>
    <phoneticPr fontId="1"/>
  </si>
  <si>
    <t>10:00</t>
    <phoneticPr fontId="1"/>
  </si>
  <si>
    <t>10:30</t>
    <phoneticPr fontId="1"/>
  </si>
  <si>
    <t>11:00</t>
    <phoneticPr fontId="1"/>
  </si>
  <si>
    <t>11:30</t>
    <phoneticPr fontId="1"/>
  </si>
  <si>
    <t>12:00</t>
    <phoneticPr fontId="1"/>
  </si>
  <si>
    <t>12:30</t>
    <phoneticPr fontId="1"/>
  </si>
  <si>
    <t>13:00</t>
    <phoneticPr fontId="1"/>
  </si>
  <si>
    <t>13:30</t>
    <phoneticPr fontId="1"/>
  </si>
  <si>
    <t>14:00</t>
    <phoneticPr fontId="1"/>
  </si>
  <si>
    <t>14:30</t>
    <phoneticPr fontId="1"/>
  </si>
  <si>
    <t>15:00</t>
    <phoneticPr fontId="1"/>
  </si>
  <si>
    <t>15:30</t>
    <phoneticPr fontId="1"/>
  </si>
  <si>
    <t>16:00</t>
    <phoneticPr fontId="1"/>
  </si>
  <si>
    <t>16:30</t>
    <phoneticPr fontId="1"/>
  </si>
  <si>
    <t>17:00</t>
    <phoneticPr fontId="1"/>
  </si>
  <si>
    <t>17:30</t>
    <phoneticPr fontId="1"/>
  </si>
  <si>
    <t>18:00</t>
    <phoneticPr fontId="1"/>
  </si>
  <si>
    <t>18:30</t>
    <phoneticPr fontId="1"/>
  </si>
  <si>
    <t>19:00</t>
    <phoneticPr fontId="1"/>
  </si>
  <si>
    <t>19:30</t>
    <phoneticPr fontId="1"/>
  </si>
  <si>
    <t>20:00</t>
    <phoneticPr fontId="1"/>
  </si>
  <si>
    <t>20:30</t>
    <phoneticPr fontId="1"/>
  </si>
  <si>
    <t>21:00</t>
    <phoneticPr fontId="1"/>
  </si>
  <si>
    <t>21:30</t>
    <phoneticPr fontId="1"/>
  </si>
  <si>
    <t>22:00</t>
    <phoneticPr fontId="1"/>
  </si>
  <si>
    <t>22:30</t>
    <phoneticPr fontId="1"/>
  </si>
  <si>
    <t>23:00</t>
    <phoneticPr fontId="1"/>
  </si>
  <si>
    <t>23:30</t>
    <phoneticPr fontId="1"/>
  </si>
  <si>
    <t>河川</t>
    <rPh sb="0" eb="2">
      <t>カセン</t>
    </rPh>
    <phoneticPr fontId="1"/>
  </si>
  <si>
    <t>湖沼</t>
    <rPh sb="0" eb="2">
      <t>コショウ</t>
    </rPh>
    <phoneticPr fontId="1"/>
  </si>
  <si>
    <t>集落</t>
    <rPh sb="0" eb="2">
      <t>シュウラク</t>
    </rPh>
    <phoneticPr fontId="1"/>
  </si>
  <si>
    <t>市街地</t>
    <rPh sb="0" eb="3">
      <t>シガイチ</t>
    </rPh>
    <phoneticPr fontId="1"/>
  </si>
  <si>
    <t>河口</t>
    <rPh sb="0" eb="2">
      <t>カコウ</t>
    </rPh>
    <phoneticPr fontId="1"/>
  </si>
  <si>
    <t>海岸</t>
    <rPh sb="0" eb="2">
      <t>カイガン</t>
    </rPh>
    <phoneticPr fontId="1"/>
  </si>
  <si>
    <t>島嶼</t>
    <rPh sb="0" eb="2">
      <t>トウショ</t>
    </rPh>
    <phoneticPr fontId="1"/>
  </si>
  <si>
    <t>低山</t>
    <rPh sb="0" eb="1">
      <t>テイ</t>
    </rPh>
    <rPh sb="1" eb="2">
      <t>ザン</t>
    </rPh>
    <phoneticPr fontId="1"/>
  </si>
  <si>
    <t>自然林</t>
    <rPh sb="0" eb="3">
      <t>シゼンリン</t>
    </rPh>
    <phoneticPr fontId="1"/>
  </si>
  <si>
    <t>植林地</t>
    <rPh sb="0" eb="2">
      <t>ショクリン</t>
    </rPh>
    <rPh sb="2" eb="3">
      <t>チ</t>
    </rPh>
    <phoneticPr fontId="1"/>
  </si>
  <si>
    <t>草原</t>
    <rPh sb="0" eb="2">
      <t>ソウゲン</t>
    </rPh>
    <phoneticPr fontId="1"/>
  </si>
  <si>
    <t>湿地</t>
    <rPh sb="0" eb="2">
      <t>シッチ</t>
    </rPh>
    <phoneticPr fontId="1"/>
  </si>
  <si>
    <t>耕地</t>
    <rPh sb="0" eb="2">
      <t>コウチ</t>
    </rPh>
    <phoneticPr fontId="1"/>
  </si>
  <si>
    <t>公園緑地</t>
    <rPh sb="0" eb="2">
      <t>コウエン</t>
    </rPh>
    <rPh sb="2" eb="4">
      <t>リョクチ</t>
    </rPh>
    <phoneticPr fontId="1"/>
  </si>
  <si>
    <t>干潟</t>
    <rPh sb="0" eb="2">
      <t>ヒガタ</t>
    </rPh>
    <phoneticPr fontId="1"/>
  </si>
  <si>
    <t>埋立地</t>
    <rPh sb="0" eb="3">
      <t>ウメタテチ</t>
    </rPh>
    <phoneticPr fontId="1"/>
  </si>
  <si>
    <t>環境ａ</t>
    <rPh sb="0" eb="2">
      <t>カンキョウ</t>
    </rPh>
    <phoneticPr fontId="1"/>
  </si>
  <si>
    <t>環境大</t>
    <rPh sb="0" eb="2">
      <t>カンキョウ</t>
    </rPh>
    <rPh sb="2" eb="3">
      <t>ダイ</t>
    </rPh>
    <phoneticPr fontId="1"/>
  </si>
  <si>
    <t>環境中</t>
    <rPh sb="0" eb="2">
      <t>カンキョウ</t>
    </rPh>
    <rPh sb="2" eb="3">
      <t>チュウ</t>
    </rPh>
    <phoneticPr fontId="1"/>
  </si>
  <si>
    <t>環境小</t>
    <rPh sb="0" eb="2">
      <t>カンキョウ</t>
    </rPh>
    <rPh sb="2" eb="3">
      <t>ショウ</t>
    </rPh>
    <phoneticPr fontId="1"/>
  </si>
  <si>
    <t>種　　　　　　名</t>
    <rPh sb="0" eb="1">
      <t>シュ</t>
    </rPh>
    <rPh sb="7" eb="8">
      <t>メイ</t>
    </rPh>
    <phoneticPr fontId="1"/>
  </si>
  <si>
    <t>情報カード</t>
    <rPh sb="0" eb="2">
      <t>ジョウホウ</t>
    </rPh>
    <phoneticPr fontId="1"/>
  </si>
  <si>
    <t>状況ａ</t>
    <rPh sb="0" eb="2">
      <t>ジョウキョウ</t>
    </rPh>
    <phoneticPr fontId="1"/>
  </si>
  <si>
    <t>状況ｂ</t>
    <rPh sb="0" eb="2">
      <t>ジョウキョウ</t>
    </rPh>
    <phoneticPr fontId="1"/>
  </si>
  <si>
    <t>状況（その他）</t>
    <rPh sb="0" eb="2">
      <t>ジョウキョウ</t>
    </rPh>
    <rPh sb="5" eb="6">
      <t>タ</t>
    </rPh>
    <phoneticPr fontId="1"/>
  </si>
  <si>
    <t>状況 ｂ</t>
    <rPh sb="0" eb="2">
      <t>ジョウキョウ</t>
    </rPh>
    <phoneticPr fontId="1"/>
  </si>
  <si>
    <t>状況 ａ</t>
    <rPh sb="0" eb="2">
      <t>ジョウキョウ</t>
    </rPh>
    <phoneticPr fontId="1"/>
  </si>
  <si>
    <t>カワリシロハラミズナギドリ</t>
  </si>
  <si>
    <t>カンムリウミスズメ</t>
  </si>
  <si>
    <t>カンムリカイツブリ</t>
  </si>
  <si>
    <t>カンムリカッコウ</t>
  </si>
  <si>
    <t>カンムリツクシガモ</t>
  </si>
  <si>
    <t>カンムリワシ</t>
  </si>
  <si>
    <t>キアオジ</t>
  </si>
  <si>
    <t>キアシシギ</t>
  </si>
  <si>
    <t>キガシラシトド</t>
  </si>
  <si>
    <t>キガシラセキレイ</t>
  </si>
  <si>
    <t>キクイタダキ</t>
  </si>
  <si>
    <t>キジ</t>
  </si>
  <si>
    <t>キジバト</t>
  </si>
  <si>
    <t>キセキレイ</t>
  </si>
  <si>
    <t>キタタキ</t>
  </si>
  <si>
    <t>キタヤナギムシクイ</t>
  </si>
  <si>
    <t>キバシリ</t>
  </si>
  <si>
    <t>キビタキ</t>
  </si>
  <si>
    <t>キマユホオジロ</t>
  </si>
  <si>
    <t>キマユムシクイ</t>
  </si>
  <si>
    <t>キョウジョシギ</t>
  </si>
  <si>
    <t>キリアイ</t>
  </si>
  <si>
    <t>キレンジャク</t>
  </si>
  <si>
    <t>キンクロハジロ</t>
  </si>
  <si>
    <t>ギンザンマシコ</t>
  </si>
  <si>
    <t>キンバト</t>
  </si>
  <si>
    <t>ギンムクドリ</t>
  </si>
  <si>
    <t>キンメフクロウ</t>
  </si>
  <si>
    <t>クイナ</t>
  </si>
  <si>
    <t>クサシギ</t>
  </si>
  <si>
    <t>クビワカモメ</t>
  </si>
  <si>
    <t>クビワキンクロ</t>
  </si>
  <si>
    <t>クビワコウテンシ</t>
  </si>
  <si>
    <t>クマゲラ</t>
  </si>
  <si>
    <t>クマタカ</t>
  </si>
  <si>
    <t>クロアシアホウドリ</t>
  </si>
  <si>
    <t>クロアジサシ</t>
  </si>
  <si>
    <t>クロウタドリ</t>
  </si>
  <si>
    <t>クロウミツバメ</t>
  </si>
  <si>
    <t>クロガモ</t>
  </si>
  <si>
    <t>クロコシジロウミツバメ</t>
  </si>
  <si>
    <t>クロサギ</t>
  </si>
  <si>
    <t>クロジ</t>
  </si>
  <si>
    <t>クロジョウビタキ</t>
  </si>
  <si>
    <t>クロツグミ</t>
  </si>
  <si>
    <t>クロツラヘラサギ</t>
  </si>
  <si>
    <t>クロヅル</t>
  </si>
  <si>
    <t>クロトキ</t>
  </si>
  <si>
    <t>クロハゲワシ</t>
  </si>
  <si>
    <t>クロハラアジサシ</t>
  </si>
  <si>
    <t>ケアシノスリ</t>
  </si>
  <si>
    <t>ケイマフリ</t>
  </si>
  <si>
    <t>ケワタガモ</t>
  </si>
  <si>
    <t>コアオアシシギ</t>
  </si>
  <si>
    <t>コアカゲラ</t>
  </si>
  <si>
    <t>コアジサシ</t>
  </si>
  <si>
    <t>コアホウドリ</t>
  </si>
  <si>
    <t>コイカル</t>
  </si>
  <si>
    <t>ゴイサギ</t>
  </si>
  <si>
    <t>コウノトリ</t>
  </si>
  <si>
    <t>コウミスズメ</t>
  </si>
  <si>
    <t>コウライウグイス</t>
  </si>
  <si>
    <t>コオバシギ</t>
  </si>
  <si>
    <t>コオリガモ</t>
  </si>
  <si>
    <t>コガモ</t>
  </si>
  <si>
    <t>コガラ</t>
  </si>
  <si>
    <t>コキアシシギ</t>
  </si>
  <si>
    <t>コクガン</t>
  </si>
  <si>
    <t>コクマルガラス</t>
  </si>
  <si>
    <t>コグンカンドリ</t>
  </si>
  <si>
    <t>コゲラ</t>
  </si>
  <si>
    <t>コケワタガモ</t>
  </si>
  <si>
    <t>コサギ</t>
  </si>
  <si>
    <t>コサメビタキ</t>
  </si>
  <si>
    <t>コシアカツバメ</t>
  </si>
  <si>
    <t>コシギ</t>
  </si>
  <si>
    <t>コシジロアジサシ</t>
  </si>
  <si>
    <t>ゴジュウカラ</t>
  </si>
  <si>
    <t>コジュリン</t>
  </si>
  <si>
    <t>コスズガモ</t>
  </si>
  <si>
    <t>コチドリ</t>
  </si>
  <si>
    <t>コチョウゲンボウ</t>
  </si>
  <si>
    <t>コノハズク</t>
  </si>
  <si>
    <t>コハクチョウ</t>
  </si>
  <si>
    <t>コバシチドリ</t>
  </si>
  <si>
    <t>ゴビズキンカモメ</t>
  </si>
  <si>
    <t>コヒバリ</t>
  </si>
  <si>
    <t>コブハクチョウ</t>
  </si>
  <si>
    <t>コベニヒワ</t>
  </si>
  <si>
    <t>コホオアカ</t>
  </si>
  <si>
    <t>コマドリ</t>
  </si>
  <si>
    <t>ゴマフスズメ</t>
  </si>
  <si>
    <t>コマミジロタヒバリ</t>
  </si>
  <si>
    <t>コミズナギドリ</t>
  </si>
  <si>
    <t>コミミズク</t>
  </si>
  <si>
    <t>コムクドリ</t>
  </si>
  <si>
    <t>コモンシギ</t>
  </si>
  <si>
    <t>コヨシキリ</t>
  </si>
  <si>
    <t>コルリ</t>
  </si>
  <si>
    <t>サカツラガン</t>
  </si>
  <si>
    <t>サケイ</t>
  </si>
  <si>
    <t>ササゴイ</t>
  </si>
  <si>
    <t>サシバ</t>
  </si>
  <si>
    <t>サバクヒタキ</t>
  </si>
  <si>
    <t>サバンナシトド</t>
  </si>
  <si>
    <t>サメビタキ</t>
  </si>
  <si>
    <t>サルハマシギ</t>
  </si>
  <si>
    <t>サンカノゴイ</t>
  </si>
  <si>
    <t>サンコウチョウ</t>
  </si>
  <si>
    <t>サンショウクイ</t>
  </si>
  <si>
    <t>シジュウカラ</t>
  </si>
  <si>
    <t>シジュウカラガン</t>
  </si>
  <si>
    <t>シノリガモ</t>
  </si>
  <si>
    <t>シベリアオオハシシギ</t>
  </si>
  <si>
    <t>シベリアジュリン</t>
  </si>
  <si>
    <t>シベリアセンニュウ</t>
  </si>
  <si>
    <t>シベリアムクドリ</t>
  </si>
  <si>
    <t>シマアオジ</t>
  </si>
  <si>
    <t>シマアジ</t>
  </si>
  <si>
    <t>シマクイナ</t>
  </si>
  <si>
    <t>シマゴマ</t>
  </si>
  <si>
    <t>シマセンニュウ</t>
  </si>
  <si>
    <t>シマノジコ</t>
  </si>
  <si>
    <t>シマフクロウ</t>
  </si>
  <si>
    <t>シメ</t>
  </si>
  <si>
    <t>ジュウイチ</t>
  </si>
  <si>
    <t>ショウドウツバメ</t>
  </si>
  <si>
    <t>ジョウビタキ</t>
  </si>
  <si>
    <t>シラオネッタイチョウ</t>
  </si>
  <si>
    <t>シラガホオジロ</t>
  </si>
  <si>
    <t>シラコバト</t>
  </si>
  <si>
    <t>シラヒゲウミスズメ</t>
  </si>
  <si>
    <t>シロアジサシ</t>
  </si>
  <si>
    <t>シロエリオオハム</t>
  </si>
  <si>
    <t>シロガシラ</t>
  </si>
  <si>
    <t>シロカモメ</t>
  </si>
  <si>
    <t>シロチドリ</t>
  </si>
  <si>
    <t>シロハヤブサ</t>
  </si>
  <si>
    <t>シロハラ</t>
  </si>
  <si>
    <t>シロハラクイナ</t>
  </si>
  <si>
    <t>シロハラチュウシャクシギ</t>
  </si>
  <si>
    <t>シロハラホオジロ</t>
  </si>
  <si>
    <t>シロハラミズナギドリ</t>
  </si>
  <si>
    <t>シロフクロウ</t>
  </si>
  <si>
    <t>ズアオアトリ</t>
  </si>
  <si>
    <t>写真等の有無</t>
    <rPh sb="0" eb="2">
      <t>シャシン</t>
    </rPh>
    <rPh sb="2" eb="3">
      <t>トウ</t>
    </rPh>
    <rPh sb="4" eb="6">
      <t>ウム</t>
    </rPh>
    <phoneticPr fontId="1"/>
  </si>
  <si>
    <t>ズアオホオジロ</t>
  </si>
  <si>
    <t>ズアカアオバト</t>
  </si>
  <si>
    <t>ズグロカモメ</t>
  </si>
  <si>
    <t>ズグロチャキンチョウ</t>
  </si>
  <si>
    <t>ズグロミゾゴイ</t>
  </si>
  <si>
    <t>スズガモ</t>
  </si>
  <si>
    <t>スズメ</t>
  </si>
  <si>
    <t>セグロアジサシ</t>
  </si>
  <si>
    <t>セグロカッコウ</t>
  </si>
  <si>
    <t>セグロカモメ</t>
  </si>
  <si>
    <t>セグロサバクヒタキ</t>
  </si>
  <si>
    <t>セグロセキレイ</t>
  </si>
  <si>
    <t>セグロミズナギドリ</t>
  </si>
  <si>
    <t>セジロタヒバリ</t>
  </si>
  <si>
    <t>セッカ</t>
  </si>
  <si>
    <t>センダイムシクイ</t>
  </si>
  <si>
    <t>ゾウゲカモメ</t>
  </si>
  <si>
    <t>ソデグロヅル</t>
  </si>
  <si>
    <t>ソリハシシギ</t>
  </si>
  <si>
    <t>ソリハシセイタカシギ</t>
  </si>
  <si>
    <t>ダイサギ</t>
  </si>
  <si>
    <t>ダイシャクシギ</t>
  </si>
  <si>
    <t>ダイゼン</t>
  </si>
  <si>
    <t>タカサゴクロサギ</t>
  </si>
  <si>
    <t>タカサゴモズ</t>
  </si>
  <si>
    <t>タカブシギ</t>
  </si>
  <si>
    <t>タゲリ</t>
  </si>
  <si>
    <t>タシギ</t>
  </si>
  <si>
    <t>タヒバリ</t>
  </si>
  <si>
    <t>タマシギ</t>
  </si>
  <si>
    <t>タンチョウ</t>
  </si>
  <si>
    <t>チゴハヤブサ</t>
  </si>
  <si>
    <t>チゴモズ</t>
  </si>
  <si>
    <t>チシマウガラス</t>
  </si>
  <si>
    <t>チシマシギ</t>
  </si>
  <si>
    <t>チュウサギ</t>
  </si>
  <si>
    <t>チュウジシギ</t>
  </si>
  <si>
    <t>チュウシャクシギ</t>
  </si>
  <si>
    <t>チュウヒ</t>
  </si>
  <si>
    <t>チョウゲンボウ</t>
  </si>
  <si>
    <t>チョウセンメジロ</t>
  </si>
  <si>
    <t>ツクシガモ</t>
  </si>
  <si>
    <t>ツグミ</t>
  </si>
  <si>
    <t>ツツドリ</t>
  </si>
  <si>
    <t>ツノメドリ</t>
  </si>
  <si>
    <t>ツバメ</t>
  </si>
  <si>
    <t>ツバメチドリ</t>
  </si>
  <si>
    <t>ツミ</t>
  </si>
  <si>
    <t>ツメナガセキレイ</t>
  </si>
  <si>
    <t>ツメナガホオジロ</t>
  </si>
  <si>
    <t>ツリスガラ</t>
  </si>
  <si>
    <t>ツルクイナ</t>
  </si>
  <si>
    <t>ツルシギ</t>
  </si>
  <si>
    <t>トウゾクカモメ</t>
  </si>
  <si>
    <t>トウネン</t>
  </si>
  <si>
    <t>トキ</t>
  </si>
  <si>
    <t>トビ</t>
  </si>
  <si>
    <t>トモエガモ</t>
  </si>
  <si>
    <t>トラツグミ</t>
  </si>
  <si>
    <t>トラフズク</t>
  </si>
  <si>
    <t>ナキイスカ</t>
  </si>
  <si>
    <t>ナキハクチョウ</t>
  </si>
  <si>
    <t>ナベコウ</t>
  </si>
  <si>
    <t>ナベヅル</t>
  </si>
  <si>
    <t>ナンヨウショウビン</t>
  </si>
  <si>
    <t>ナンヨウマミジロアジサシ</t>
  </si>
  <si>
    <t>ニュウナイスズメ</t>
  </si>
  <si>
    <t>ノガン</t>
  </si>
  <si>
    <t>ノグチゲラ</t>
  </si>
  <si>
    <t>ノゴマ</t>
  </si>
  <si>
    <t>ノジコ</t>
  </si>
  <si>
    <t>ノスリ</t>
  </si>
  <si>
    <t>ノドグロツグミ</t>
  </si>
  <si>
    <t>ノハラツグミ</t>
  </si>
  <si>
    <t>ノビタキ</t>
  </si>
  <si>
    <t>ハイイロアジサシ</t>
  </si>
  <si>
    <t>ハイイロウミツバメ</t>
  </si>
  <si>
    <t>ハイイロガン</t>
  </si>
  <si>
    <t>ハイイロチュウヒ</t>
  </si>
  <si>
    <t>ハイイロヒレアシシギ</t>
  </si>
  <si>
    <t>ハイイロペリカン</t>
  </si>
  <si>
    <t>ハイイロミズナギドリ</t>
  </si>
  <si>
    <t>ハイタカ</t>
  </si>
  <si>
    <t>ハギマシコ</t>
  </si>
  <si>
    <t>ハクガン</t>
  </si>
  <si>
    <t>ハクセキレイ</t>
  </si>
  <si>
    <t>ハグロシロハラミズナギドリ</t>
  </si>
  <si>
    <t>ハシグロクロハラアジサシ</t>
  </si>
  <si>
    <t>ハシグロヒタキ</t>
  </si>
  <si>
    <t>ハシジロアビ</t>
  </si>
  <si>
    <t>ハシビロガモ</t>
  </si>
  <si>
    <t>ハシブトアジサシ</t>
  </si>
  <si>
    <t>ハシブトウミガラス</t>
  </si>
  <si>
    <t>ハシブトオオヨシキリ</t>
  </si>
  <si>
    <t>ハシブトガラ</t>
  </si>
  <si>
    <t>ハシブトガラス</t>
  </si>
  <si>
    <t>ハシブトゴイ</t>
  </si>
  <si>
    <t>ハシボソカモメ</t>
  </si>
  <si>
    <t>ハシボソガラス</t>
  </si>
  <si>
    <t>ハシボソミズナギドリ</t>
  </si>
  <si>
    <t>ハジロカイツブリ</t>
  </si>
  <si>
    <t>ハジロクロハラアジサシ</t>
  </si>
  <si>
    <t>ハジロコチドリ</t>
  </si>
  <si>
    <t>ハジロミズナギドリ</t>
  </si>
  <si>
    <t>ハチクイ</t>
  </si>
  <si>
    <t>ハチクマ</t>
  </si>
  <si>
    <t>ハマシギ</t>
  </si>
  <si>
    <t>ハマヒバリ</t>
  </si>
  <si>
    <t>ハヤブサ</t>
  </si>
  <si>
    <t>ハリオアマツバメ</t>
  </si>
  <si>
    <t>ハリオシギ</t>
  </si>
  <si>
    <t>ハワイシロハラミズナギドリ</t>
  </si>
  <si>
    <t>バン</t>
  </si>
  <si>
    <t>ヒガラ</t>
  </si>
  <si>
    <t>ヒクイナ</t>
  </si>
  <si>
    <t>ヒゲガラ</t>
  </si>
  <si>
    <t>ヒシクイ</t>
  </si>
  <si>
    <t>ヒドリガモ</t>
  </si>
  <si>
    <t>ヒバリ</t>
  </si>
  <si>
    <t>ヒバリシギ</t>
  </si>
  <si>
    <t>ヒメアマツバメ</t>
  </si>
  <si>
    <t>ヒメイソヒヨ</t>
  </si>
  <si>
    <t>ヒメウ</t>
  </si>
  <si>
    <t>ヒメウズラシギ</t>
  </si>
  <si>
    <t>ヒメカモメ</t>
  </si>
  <si>
    <t>ヒメクイナ</t>
  </si>
  <si>
    <t>ヒメクビワカモメ</t>
  </si>
  <si>
    <t>ヒメクロアジサシ</t>
  </si>
  <si>
    <t>ヒメクロウミツバメ</t>
  </si>
  <si>
    <t>ヒメコウテンシ</t>
  </si>
  <si>
    <t>ヒメシロハラミズナギドリ</t>
  </si>
  <si>
    <t>ヒメチョウゲンボウ</t>
  </si>
  <si>
    <t>ヒメノガン</t>
  </si>
  <si>
    <t>ヒメハジロ</t>
  </si>
  <si>
    <t>ヒメハマシギ</t>
  </si>
  <si>
    <t>ヒヨドリ</t>
  </si>
  <si>
    <t>ヒレンジャク</t>
  </si>
  <si>
    <t>ビロードキンクロ</t>
  </si>
  <si>
    <t>ビンズイ</t>
  </si>
  <si>
    <t>フクロウ</t>
  </si>
  <si>
    <t>ブッポウソウ</t>
  </si>
  <si>
    <t>フルマカモメ</t>
  </si>
  <si>
    <t>ベニアジサシ</t>
  </si>
  <si>
    <t>ベニバト</t>
  </si>
  <si>
    <t>ベニヒワ</t>
  </si>
  <si>
    <t>ベニマシコ</t>
  </si>
  <si>
    <t>ヘラサギ</t>
  </si>
  <si>
    <t>ヘラシギ</t>
  </si>
  <si>
    <t>ホウロクシギ</t>
  </si>
  <si>
    <t>ホオアカ</t>
  </si>
  <si>
    <t>ホオジロ</t>
  </si>
  <si>
    <t>ホオジロガモ</t>
  </si>
  <si>
    <t>ホシガラス</t>
  </si>
  <si>
    <t>ホシハジロ</t>
  </si>
  <si>
    <t>ホシムクドリ</t>
  </si>
  <si>
    <t>ホトトギス</t>
  </si>
  <si>
    <t>マガモ</t>
  </si>
  <si>
    <t>マガン</t>
  </si>
  <si>
    <t>マキノセンニュウ</t>
  </si>
  <si>
    <t>マダラウミスズメ</t>
  </si>
  <si>
    <t>マダラシロハラミズナギドリ</t>
  </si>
  <si>
    <t>マダラチュウヒ</t>
  </si>
  <si>
    <t>マダラヒタキ</t>
  </si>
  <si>
    <t>マナヅル</t>
  </si>
  <si>
    <t>マヒワ</t>
  </si>
  <si>
    <t>マミジロ</t>
  </si>
  <si>
    <t>マミジロアジサシ</t>
  </si>
  <si>
    <t>マミジロキビタキ</t>
  </si>
  <si>
    <t>マミジロクイナ</t>
  </si>
  <si>
    <t>マミジロタヒバリ</t>
  </si>
  <si>
    <t>マミチャジナイ</t>
  </si>
  <si>
    <t>ミカドガン</t>
  </si>
  <si>
    <t>ミコアイサ</t>
  </si>
  <si>
    <t>ミサゴ</t>
  </si>
  <si>
    <t>ミゾゴイ</t>
  </si>
  <si>
    <t>ミソサザイ</t>
  </si>
  <si>
    <t>ミツユビカモメ</t>
  </si>
  <si>
    <t>ミナミオナガミズナギドリ</t>
  </si>
  <si>
    <t>ミフウズラ</t>
  </si>
  <si>
    <t>ミミカイツブリ</t>
  </si>
  <si>
    <t>ミヤコショウビン</t>
  </si>
  <si>
    <t>ミヤコドリ</t>
  </si>
  <si>
    <t>ミヤマガラス</t>
  </si>
  <si>
    <t>ミヤマシトド</t>
  </si>
  <si>
    <t>ミヤマヒタキ</t>
  </si>
  <si>
    <t>ミヤマホオジロ</t>
  </si>
  <si>
    <t>ミユビゲラ</t>
  </si>
  <si>
    <t>ミユビシギ</t>
  </si>
  <si>
    <t>ムギマキ</t>
  </si>
  <si>
    <t>ムクドリ</t>
  </si>
  <si>
    <t>ムジセッカ</t>
  </si>
  <si>
    <t>ムナグロ</t>
  </si>
  <si>
    <t>ムネアカタヒバリ</t>
  </si>
  <si>
    <t>ムラサキサギ</t>
  </si>
  <si>
    <t>メグロ</t>
  </si>
  <si>
    <t>メジロ</t>
  </si>
  <si>
    <t>メジロガモ</t>
  </si>
  <si>
    <t>メダイチドリ</t>
  </si>
  <si>
    <t>メボソムシクイ</t>
  </si>
  <si>
    <t>メリケンキアシシギ</t>
  </si>
  <si>
    <t>モズ</t>
  </si>
  <si>
    <t>モモイロペリカン</t>
  </si>
  <si>
    <t>モリツバメ</t>
  </si>
  <si>
    <t>モリムシクイ</t>
  </si>
  <si>
    <t>ヤイロチョウ</t>
  </si>
  <si>
    <t>ヤツガシラ</t>
  </si>
  <si>
    <t>ヤブサメ</t>
  </si>
  <si>
    <t>ヤマガラ</t>
  </si>
  <si>
    <t>ヤマゲラ</t>
  </si>
  <si>
    <t>ヤマザキヒタキ</t>
  </si>
  <si>
    <t>ヤマシギ</t>
  </si>
  <si>
    <t>ヤマショウビン</t>
  </si>
  <si>
    <t>ヤマセミ</t>
  </si>
  <si>
    <t>ヤマドリ</t>
  </si>
  <si>
    <t>ヤマヒバリ</t>
  </si>
  <si>
    <t>ヤンバルクイナ</t>
  </si>
  <si>
    <t>ユキホオジロ</t>
  </si>
  <si>
    <t>ユリカモメ</t>
  </si>
  <si>
    <t>ヨーロッパトウネン</t>
  </si>
  <si>
    <t>ヨーロッパビンズイ</t>
  </si>
  <si>
    <t>ヨシガモ</t>
  </si>
  <si>
    <t>ヨシゴイ</t>
  </si>
  <si>
    <t>ライチョウ</t>
  </si>
  <si>
    <t>リュウキュウガモ</t>
  </si>
  <si>
    <t>リュウキュウカラスバト</t>
  </si>
  <si>
    <t>リュウキュウコノハズク</t>
  </si>
  <si>
    <t>リュウキュウツバメ</t>
  </si>
  <si>
    <t>リュウキュウヨシゴイ</t>
  </si>
  <si>
    <t>ルリカケス</t>
  </si>
  <si>
    <t>ルリガラ</t>
  </si>
  <si>
    <t>ルリビタキ</t>
  </si>
  <si>
    <t>レンカク</t>
  </si>
  <si>
    <t>ワキアカツグミ</t>
  </si>
  <si>
    <t>ワシカモメ</t>
  </si>
  <si>
    <t>ワシミミズク</t>
  </si>
  <si>
    <t>ワタリガラス</t>
  </si>
  <si>
    <t>行政コード</t>
    <rPh sb="0" eb="2">
      <t>ギョウセイ</t>
    </rPh>
    <phoneticPr fontId="1"/>
  </si>
  <si>
    <t>観察日</t>
    <rPh sb="0" eb="2">
      <t>カンサツ</t>
    </rPh>
    <rPh sb="2" eb="3">
      <t>ビ</t>
    </rPh>
    <phoneticPr fontId="1"/>
  </si>
  <si>
    <t>観察時刻</t>
    <rPh sb="0" eb="2">
      <t>カンサツ</t>
    </rPh>
    <rPh sb="2" eb="4">
      <t>ジコク</t>
    </rPh>
    <phoneticPr fontId="1"/>
  </si>
  <si>
    <t>観察者</t>
    <rPh sb="0" eb="2">
      <t>カンサツ</t>
    </rPh>
    <rPh sb="2" eb="3">
      <t>シャ</t>
    </rPh>
    <phoneticPr fontId="1"/>
  </si>
  <si>
    <t>報告者</t>
    <rPh sb="0" eb="3">
      <t>ホウコクシャ</t>
    </rPh>
    <phoneticPr fontId="1"/>
  </si>
  <si>
    <t>環境（その他）</t>
    <rPh sb="0" eb="2">
      <t>カンキョウ</t>
    </rPh>
    <rPh sb="3" eb="6">
      <t>ソノタ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</si>
  <si>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</si>
  <si>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</si>
  <si>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</si>
  <si>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♂羽数</t>
    <rPh sb="1" eb="2">
      <t>ウ</t>
    </rPh>
    <rPh sb="2" eb="3">
      <t>スウ</t>
    </rPh>
    <phoneticPr fontId="1"/>
  </si>
  <si>
    <t>♀羽数</t>
    <rPh sb="1" eb="2">
      <t>ウ</t>
    </rPh>
    <rPh sb="2" eb="3">
      <t>スウ</t>
    </rPh>
    <phoneticPr fontId="1"/>
  </si>
  <si>
    <t>幼鳥羽数</t>
    <rPh sb="0" eb="1">
      <t>ヨウジ</t>
    </rPh>
    <rPh sb="1" eb="2">
      <t>トリ</t>
    </rPh>
    <rPh sb="2" eb="3">
      <t>ウ</t>
    </rPh>
    <rPh sb="3" eb="4">
      <t>スウ</t>
    </rPh>
    <phoneticPr fontId="1"/>
  </si>
  <si>
    <t>ひな羽数</t>
    <rPh sb="2" eb="3">
      <t>ウ</t>
    </rPh>
    <rPh sb="3" eb="4">
      <t>スウ</t>
    </rPh>
    <phoneticPr fontId="1"/>
  </si>
  <si>
    <t>総羽数</t>
    <rPh sb="0" eb="1">
      <t>ソウスウ</t>
    </rPh>
    <rPh sb="1" eb="2">
      <t>ウ</t>
    </rPh>
    <rPh sb="2" eb="3">
      <t>スウ</t>
    </rPh>
    <phoneticPr fontId="1"/>
  </si>
  <si>
    <t>No</t>
    <phoneticPr fontId="1"/>
  </si>
  <si>
    <t>メッシュ No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</si>
  <si>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</si>
  <si>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</si>
  <si>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</si>
  <si>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標高</t>
    <rPh sb="0" eb="2">
      <t>ヒョウコウ</t>
    </rPh>
    <phoneticPr fontId="1"/>
  </si>
  <si>
    <t>報告者</t>
    <rPh sb="0" eb="3">
      <t>ホウコクシャ</t>
    </rPh>
    <phoneticPr fontId="1"/>
  </si>
  <si>
    <t>電話番号</t>
    <rPh sb="0" eb="2">
      <t>デンワ</t>
    </rPh>
    <rPh sb="2" eb="4">
      <t>バンゴウ</t>
    </rPh>
    <phoneticPr fontId="1"/>
  </si>
  <si>
    <t>繁殖ランク</t>
    <rPh sb="0" eb="2">
      <t>ハンショク</t>
    </rPh>
    <phoneticPr fontId="1"/>
  </si>
  <si>
    <t>写真の有無</t>
    <rPh sb="0" eb="2">
      <t>シャシン</t>
    </rPh>
    <rPh sb="3" eb="5">
      <t>ウム</t>
    </rPh>
    <phoneticPr fontId="1"/>
  </si>
  <si>
    <t>観察者　１</t>
    <rPh sb="0" eb="3">
      <t>カンサツシャ</t>
    </rPh>
    <phoneticPr fontId="1"/>
  </si>
  <si>
    <t>観察者　２</t>
    <rPh sb="0" eb="3">
      <t>カンサツシャ</t>
    </rPh>
    <phoneticPr fontId="1"/>
  </si>
  <si>
    <t>観察者　３</t>
    <rPh sb="0" eb="3">
      <t>カンサツシャ</t>
    </rPh>
    <phoneticPr fontId="1"/>
  </si>
  <si>
    <t>時刻</t>
    <rPh sb="0" eb="2">
      <t>ジコク</t>
    </rPh>
    <phoneticPr fontId="1"/>
  </si>
  <si>
    <t>3-a</t>
  </si>
  <si>
    <t>3-b</t>
  </si>
  <si>
    <t>3-c</t>
  </si>
  <si>
    <t>3-d</t>
  </si>
  <si>
    <t>4-a</t>
  </si>
  <si>
    <t>4-b</t>
  </si>
  <si>
    <t>4-c</t>
  </si>
  <si>
    <t>4-d</t>
  </si>
  <si>
    <t>5-a</t>
  </si>
  <si>
    <t>5-b</t>
  </si>
  <si>
    <t>5-c</t>
  </si>
  <si>
    <t>5-d</t>
  </si>
  <si>
    <t>天候</t>
    <rPh sb="0" eb="2">
      <t>テンコウ</t>
    </rPh>
    <phoneticPr fontId="1"/>
  </si>
  <si>
    <t>情報区分</t>
    <rPh sb="0" eb="2">
      <t>ジョウホウ</t>
    </rPh>
    <rPh sb="2" eb="4">
      <t>クブン</t>
    </rPh>
    <phoneticPr fontId="1"/>
  </si>
  <si>
    <t>種            名</t>
    <rPh sb="0" eb="1">
      <t>シュ</t>
    </rPh>
    <rPh sb="13" eb="14">
      <t>メイ</t>
    </rPh>
    <phoneticPr fontId="1"/>
  </si>
  <si>
    <t>アオゲラ</t>
  </si>
  <si>
    <t>アオサギ</t>
  </si>
  <si>
    <t>エゾセンニュウ</t>
  </si>
  <si>
    <t>広島市　安佐南区</t>
  </si>
  <si>
    <t>21-a</t>
  </si>
  <si>
    <t>事故</t>
  </si>
  <si>
    <t>セイタカシギ</t>
  </si>
  <si>
    <t>広島市　佐伯区</t>
  </si>
  <si>
    <t>くもり</t>
  </si>
  <si>
    <t>採餌</t>
  </si>
  <si>
    <t>河口</t>
  </si>
  <si>
    <t>その他</t>
  </si>
  <si>
    <t>砂浜</t>
  </si>
  <si>
    <t>コシャクシギ</t>
  </si>
  <si>
    <t>東広島市</t>
  </si>
  <si>
    <t>22-a</t>
  </si>
  <si>
    <t>晴れ</t>
  </si>
  <si>
    <t>集落</t>
  </si>
  <si>
    <t>田(水なし）</t>
  </si>
  <si>
    <t>コウライアイサ</t>
  </si>
  <si>
    <t>高田郡　高宮町</t>
  </si>
  <si>
    <t>山地</t>
  </si>
  <si>
    <t>川岸</t>
  </si>
  <si>
    <t>ヨタカ</t>
  </si>
  <si>
    <t>尾道市</t>
  </si>
  <si>
    <t>雨</t>
  </si>
  <si>
    <t>市街地</t>
  </si>
  <si>
    <t>ケリ</t>
  </si>
  <si>
    <t>三原市</t>
  </si>
  <si>
    <t>18-a</t>
  </si>
  <si>
    <t>イワツバメ</t>
  </si>
  <si>
    <t>世羅郡　甲山町</t>
  </si>
  <si>
    <t>水面</t>
  </si>
  <si>
    <t>アオアシシギ</t>
  </si>
  <si>
    <t>広島市</t>
  </si>
  <si>
    <t>1-a</t>
  </si>
  <si>
    <t>落葉広葉樹</t>
  </si>
  <si>
    <t>公園</t>
  </si>
  <si>
    <t>安芸郡　江田島町</t>
  </si>
  <si>
    <t>広島市　中区</t>
  </si>
  <si>
    <t>1-b</t>
  </si>
  <si>
    <t>里山</t>
  </si>
  <si>
    <t>常緑広葉樹</t>
  </si>
  <si>
    <t>人家</t>
  </si>
  <si>
    <t>安芸郡　音戸町</t>
  </si>
  <si>
    <t>アオジ</t>
  </si>
  <si>
    <t>広島市　東区</t>
  </si>
  <si>
    <t>休息</t>
  </si>
  <si>
    <t>1-c</t>
  </si>
  <si>
    <t>草原</t>
  </si>
  <si>
    <t>針葉樹</t>
  </si>
  <si>
    <t>庭</t>
  </si>
  <si>
    <t>安芸郡　海田町</t>
  </si>
  <si>
    <t>アオシギ</t>
  </si>
  <si>
    <t>広島市　南区</t>
  </si>
  <si>
    <t>さえずり</t>
  </si>
  <si>
    <t>1-d</t>
  </si>
  <si>
    <t>雪</t>
  </si>
  <si>
    <t>畑</t>
  </si>
  <si>
    <t>雑木林</t>
  </si>
  <si>
    <t>路上</t>
  </si>
  <si>
    <t>安芸郡　蒲刈町</t>
  </si>
  <si>
    <t>アオツラカツオドリ</t>
  </si>
  <si>
    <t>広島市　西区</t>
  </si>
  <si>
    <t>地鳴き</t>
  </si>
  <si>
    <t>2-a</t>
  </si>
  <si>
    <t>台風</t>
  </si>
  <si>
    <t>草地</t>
  </si>
  <si>
    <t>植林地</t>
  </si>
  <si>
    <t>街路樹</t>
  </si>
  <si>
    <t>安芸郡　熊野町</t>
  </si>
  <si>
    <t>アオバズク</t>
  </si>
  <si>
    <t>2-b</t>
  </si>
  <si>
    <t>伐採地</t>
  </si>
  <si>
    <t>建物</t>
  </si>
  <si>
    <t>安芸郡　倉橋町</t>
  </si>
  <si>
    <t>アオバト</t>
  </si>
  <si>
    <t>広島市　安佐北区</t>
  </si>
  <si>
    <t>2-c</t>
  </si>
  <si>
    <t>低木疎林</t>
  </si>
  <si>
    <t>塔</t>
  </si>
  <si>
    <t>安芸郡　坂町</t>
  </si>
  <si>
    <t>アカアシカツオドリ</t>
  </si>
  <si>
    <t>広島市　安芸区</t>
  </si>
  <si>
    <t>2-d</t>
  </si>
  <si>
    <t>都市</t>
  </si>
  <si>
    <t>やぶ</t>
  </si>
  <si>
    <t>電柱</t>
  </si>
  <si>
    <t>安芸郡　下蒲刈町</t>
  </si>
  <si>
    <t>アカアシシギ</t>
  </si>
  <si>
    <t>渓流</t>
  </si>
  <si>
    <t>電線</t>
  </si>
  <si>
    <t>安芸郡　府中町</t>
  </si>
  <si>
    <t>アカアシチョウゲンボウ</t>
  </si>
  <si>
    <t>呉市</t>
  </si>
  <si>
    <t>沼</t>
  </si>
  <si>
    <t>河原</t>
  </si>
  <si>
    <t>岩</t>
  </si>
  <si>
    <t>芦品郡　新市町</t>
  </si>
  <si>
    <t>アカアシミズナギドリ</t>
  </si>
  <si>
    <t>竹原市</t>
  </si>
  <si>
    <t>浴び</t>
  </si>
  <si>
    <t>池</t>
  </si>
  <si>
    <t>中州</t>
  </si>
  <si>
    <t>石</t>
  </si>
  <si>
    <t>因島市</t>
  </si>
  <si>
    <t>アカアシミツユビカモメ</t>
  </si>
  <si>
    <t>ねぐら</t>
  </si>
  <si>
    <t>ダム</t>
  </si>
  <si>
    <t>干潟</t>
  </si>
  <si>
    <t>小石</t>
  </si>
  <si>
    <t>大竹市</t>
  </si>
  <si>
    <t>アカエリカイツブリ</t>
  </si>
  <si>
    <t>川の上流</t>
  </si>
  <si>
    <t>砂質</t>
  </si>
  <si>
    <t>アカエリヒレアシシギ</t>
  </si>
  <si>
    <t>川の中流</t>
  </si>
  <si>
    <t>磯</t>
  </si>
  <si>
    <t>泥質</t>
  </si>
  <si>
    <t>賀茂郡　黒瀬町</t>
  </si>
  <si>
    <t>アカオネッタイチョウ</t>
  </si>
  <si>
    <t>福山市</t>
  </si>
  <si>
    <t>川の下流</t>
  </si>
  <si>
    <t>あぜ</t>
  </si>
  <si>
    <t>賀茂郡　河内町</t>
  </si>
  <si>
    <t>アカガシラサギ</t>
  </si>
  <si>
    <t>府中市</t>
  </si>
  <si>
    <t>海上</t>
  </si>
  <si>
    <t>賀茂郡　大和町</t>
  </si>
  <si>
    <t>アカゲラ</t>
  </si>
  <si>
    <t>三次市</t>
  </si>
  <si>
    <t>海</t>
  </si>
  <si>
    <t>田(水あり）</t>
  </si>
  <si>
    <t>賀茂郡　豊栄町</t>
  </si>
  <si>
    <t>アカコッコ</t>
  </si>
  <si>
    <t>庄原市</t>
  </si>
  <si>
    <t>水田</t>
  </si>
  <si>
    <t>アシ原</t>
  </si>
  <si>
    <t>賀茂郡　福富町</t>
  </si>
  <si>
    <t>アカショウビン</t>
  </si>
  <si>
    <t>休耕田</t>
  </si>
  <si>
    <t>アカツクシガモ</t>
  </si>
  <si>
    <t>湿地</t>
  </si>
  <si>
    <t>甲奴郡　甲奴町</t>
  </si>
  <si>
    <t>アカハシハジロ</t>
  </si>
  <si>
    <t>廿日市市</t>
  </si>
  <si>
    <t>6-a</t>
  </si>
  <si>
    <t>甲奴郡　上下町</t>
  </si>
  <si>
    <t>アカハジロ</t>
  </si>
  <si>
    <t>6-b</t>
  </si>
  <si>
    <t>甲奴郡　総領町</t>
  </si>
  <si>
    <t>アカハラ</t>
  </si>
  <si>
    <t>6-c</t>
  </si>
  <si>
    <t>佐伯郡　大柿町</t>
  </si>
  <si>
    <t>アカハラダカ</t>
  </si>
  <si>
    <t>6-d</t>
  </si>
  <si>
    <t>佐伯郡　大野町</t>
  </si>
  <si>
    <t>アカヒゲ</t>
  </si>
  <si>
    <t>7-a</t>
  </si>
  <si>
    <t>佐伯郡　沖美町</t>
  </si>
  <si>
    <t>アカマシコ</t>
  </si>
  <si>
    <t>7-b</t>
  </si>
  <si>
    <t>佐伯郡　佐伯町</t>
  </si>
  <si>
    <t>アカモズ</t>
  </si>
  <si>
    <t>7-c</t>
  </si>
  <si>
    <t>佐伯郡　能美町</t>
  </si>
  <si>
    <t>アサクラサンショウクイ</t>
  </si>
  <si>
    <t>7-d</t>
  </si>
  <si>
    <t>佐伯郡　宮島町</t>
  </si>
  <si>
    <t>アジサシ</t>
  </si>
  <si>
    <t>8-a</t>
  </si>
  <si>
    <t>佐伯郡　湯来町</t>
  </si>
  <si>
    <t>アシナガウミツバメ</t>
  </si>
  <si>
    <t>8-b</t>
  </si>
  <si>
    <t>佐伯郡　吉和村</t>
  </si>
  <si>
    <t>アシナガシギ</t>
  </si>
  <si>
    <t>8-c</t>
  </si>
  <si>
    <t>アトリ</t>
  </si>
  <si>
    <t>8-d</t>
  </si>
  <si>
    <t>神石郡　三和町</t>
  </si>
  <si>
    <t>アナドリ</t>
  </si>
  <si>
    <t>9-a</t>
  </si>
  <si>
    <t>神石郡　神石町</t>
  </si>
  <si>
    <t>アネハヅル</t>
  </si>
  <si>
    <t>9-b</t>
  </si>
  <si>
    <t>神石郡　豊松村</t>
  </si>
  <si>
    <t>アビ</t>
  </si>
  <si>
    <t>9-c</t>
  </si>
  <si>
    <t>神石郡　油木町</t>
  </si>
  <si>
    <t>アホウドリ</t>
  </si>
  <si>
    <t>9-d</t>
  </si>
  <si>
    <t>アマサギ</t>
  </si>
  <si>
    <t>10-a</t>
  </si>
  <si>
    <t>世羅郡　世羅町</t>
  </si>
  <si>
    <t>アマツバメ</t>
  </si>
  <si>
    <t>10-b</t>
  </si>
  <si>
    <t>世羅郡　世羅西町</t>
  </si>
  <si>
    <t>アマミヤマシギ</t>
  </si>
  <si>
    <t>山県郡　加計町</t>
  </si>
  <si>
    <t>10-c</t>
  </si>
  <si>
    <t>高田郡　甲田町</t>
  </si>
  <si>
    <t>アメリカウズラシギ</t>
  </si>
  <si>
    <t>山県郡　筒賀村</t>
  </si>
  <si>
    <t>10-d</t>
  </si>
  <si>
    <t>アメリカオオハシシギ</t>
  </si>
  <si>
    <t>山県郡　戸河内町</t>
  </si>
  <si>
    <t>11-a</t>
  </si>
  <si>
    <t>高田郡　美土里町</t>
  </si>
  <si>
    <t>アメリカヒドリ</t>
  </si>
  <si>
    <t>山県郡　芸北町</t>
  </si>
  <si>
    <t>11-b</t>
  </si>
  <si>
    <t>高田郡　向原町</t>
  </si>
  <si>
    <t>山県郡　大朝町</t>
  </si>
  <si>
    <t>11-c</t>
  </si>
  <si>
    <t>高田郡　八千代町</t>
  </si>
  <si>
    <t>アメリカヒレアシシギ</t>
  </si>
  <si>
    <t>山県郡　千代田町</t>
  </si>
  <si>
    <t>11-d</t>
  </si>
  <si>
    <t>高田郡　吉田町</t>
  </si>
  <si>
    <t>アメリカホシハジロ</t>
  </si>
  <si>
    <t>山県郡　豊平町</t>
  </si>
  <si>
    <t>12-a</t>
  </si>
  <si>
    <t>アラナミキンクロ</t>
  </si>
  <si>
    <t>12-b</t>
  </si>
  <si>
    <t>豊田郡　安芸津町</t>
  </si>
  <si>
    <t>アリスイ</t>
  </si>
  <si>
    <t>12-c</t>
  </si>
  <si>
    <t>豊田郡　大崎町</t>
  </si>
  <si>
    <t>イイジマムシクイ</t>
  </si>
  <si>
    <t>12-d</t>
  </si>
  <si>
    <t>豊田郡　川尻町</t>
  </si>
  <si>
    <t>イエスズメ</t>
  </si>
  <si>
    <t>13-a</t>
  </si>
  <si>
    <t>豊田郡　木江町</t>
  </si>
  <si>
    <t>イカル</t>
  </si>
  <si>
    <t>13-b</t>
  </si>
  <si>
    <t>豊田郡　瀬戸田町</t>
  </si>
  <si>
    <t>イカルチドリ</t>
  </si>
  <si>
    <t>13-c</t>
  </si>
  <si>
    <t>豊田郡　豊浜町</t>
  </si>
  <si>
    <t>イスカ</t>
  </si>
  <si>
    <t>13-d</t>
  </si>
  <si>
    <t>豊田郡　東野町</t>
  </si>
  <si>
    <t>イソシギ</t>
  </si>
  <si>
    <t>14-a</t>
  </si>
  <si>
    <t>豊田郡　本郷町</t>
  </si>
  <si>
    <t>イソヒヨドリ</t>
  </si>
  <si>
    <t>14-b</t>
  </si>
  <si>
    <t>豊田郡　安浦町</t>
  </si>
  <si>
    <t>イナバヒタキ</t>
  </si>
  <si>
    <t>14-c</t>
  </si>
  <si>
    <t>豊田郡　豊町</t>
  </si>
  <si>
    <t>イヌワシ</t>
  </si>
  <si>
    <t>14-d</t>
  </si>
  <si>
    <t>沼隈郡　内海町</t>
  </si>
  <si>
    <t>15-a</t>
  </si>
  <si>
    <t>沼隈郡　沼隈町</t>
  </si>
  <si>
    <t>イワヒバリ</t>
  </si>
  <si>
    <t>15-b</t>
  </si>
  <si>
    <t>イワミセキレイ</t>
  </si>
  <si>
    <t>15-c</t>
  </si>
  <si>
    <t>15-d</t>
  </si>
  <si>
    <t>比婆郡　口和町</t>
  </si>
  <si>
    <t>ウグイス</t>
  </si>
  <si>
    <t>16-a</t>
  </si>
  <si>
    <t>比婆郡　西城町</t>
  </si>
  <si>
    <t>ウズラ</t>
  </si>
  <si>
    <t>16-b</t>
  </si>
  <si>
    <t>比婆郡　高野町</t>
  </si>
  <si>
    <t>ウズラシギ</t>
  </si>
  <si>
    <t>16-c</t>
  </si>
  <si>
    <t>比婆郡　東城町</t>
  </si>
  <si>
    <t>ウソ</t>
  </si>
  <si>
    <t>16-d</t>
  </si>
  <si>
    <t>比婆郡　比和町</t>
  </si>
  <si>
    <t>ウチヤマセンニュウ</t>
  </si>
  <si>
    <t>17-a</t>
  </si>
  <si>
    <t>ウトウ</t>
  </si>
  <si>
    <t>～</t>
    <phoneticPr fontId="1"/>
  </si>
  <si>
    <t>環境 a</t>
    <rPh sb="0" eb="2">
      <t>カンキョウ</t>
    </rPh>
    <phoneticPr fontId="1"/>
  </si>
  <si>
    <t>環境 b</t>
    <rPh sb="0" eb="2">
      <t>カンキョウ</t>
    </rPh>
    <phoneticPr fontId="1"/>
  </si>
  <si>
    <t>識別理由</t>
    <rPh sb="0" eb="2">
      <t>シキベツ</t>
    </rPh>
    <rPh sb="2" eb="4">
      <t>リユウ</t>
    </rPh>
    <phoneticPr fontId="1"/>
  </si>
  <si>
    <t>感想など</t>
    <rPh sb="0" eb="2">
      <t>カンソウ</t>
    </rPh>
    <phoneticPr fontId="1"/>
  </si>
  <si>
    <t>幼鳥</t>
    <rPh sb="0" eb="1">
      <t>ヨウチ</t>
    </rPh>
    <rPh sb="1" eb="2">
      <t>トリ</t>
    </rPh>
    <phoneticPr fontId="1"/>
  </si>
  <si>
    <t>ヒナ</t>
    <phoneticPr fontId="1"/>
  </si>
  <si>
    <t>♂</t>
    <phoneticPr fontId="1"/>
  </si>
  <si>
    <t>♀</t>
    <phoneticPr fontId="1"/>
  </si>
  <si>
    <t>状　　　　　　況</t>
    <rPh sb="0" eb="8">
      <t>ジョウキョウ</t>
    </rPh>
    <phoneticPr fontId="1"/>
  </si>
  <si>
    <t>羽　　　数</t>
    <rPh sb="0" eb="1">
      <t>ハ</t>
    </rPh>
    <rPh sb="4" eb="5">
      <t>カズ</t>
    </rPh>
    <phoneticPr fontId="1"/>
  </si>
  <si>
    <t>鳥の様子など</t>
    <rPh sb="0" eb="1">
      <t>トリ</t>
    </rPh>
    <rPh sb="2" eb="4">
      <t>ヨウス</t>
    </rPh>
    <phoneticPr fontId="1"/>
  </si>
  <si>
    <t>写真</t>
    <rPh sb="0" eb="2">
      <t>シャシン</t>
    </rPh>
    <phoneticPr fontId="1"/>
  </si>
  <si>
    <t>ビデオ</t>
    <phoneticPr fontId="1"/>
  </si>
  <si>
    <t>録音</t>
    <rPh sb="0" eb="2">
      <t>ロクオン</t>
    </rPh>
    <phoneticPr fontId="1"/>
  </si>
  <si>
    <t>なし</t>
    <phoneticPr fontId="1"/>
  </si>
  <si>
    <t>天   候</t>
    <rPh sb="0" eb="5">
      <t>テンコウ</t>
    </rPh>
    <phoneticPr fontId="1"/>
  </si>
  <si>
    <t>標   高</t>
    <rPh sb="0" eb="5">
      <t>ヒョウコウ</t>
    </rPh>
    <phoneticPr fontId="1"/>
  </si>
  <si>
    <t>情報区分</t>
    <rPh sb="0" eb="2">
      <t>ジョウホウ</t>
    </rPh>
    <rPh sb="2" eb="4">
      <t>クブン</t>
    </rPh>
    <phoneticPr fontId="1"/>
  </si>
  <si>
    <t>探鳥会</t>
    <rPh sb="0" eb="2">
      <t>タンチョウ</t>
    </rPh>
    <rPh sb="2" eb="3">
      <t>カイ</t>
    </rPh>
    <phoneticPr fontId="1"/>
  </si>
  <si>
    <t>ガンカモ調査</t>
    <rPh sb="4" eb="6">
      <t>チョウサ</t>
    </rPh>
    <phoneticPr fontId="1"/>
  </si>
  <si>
    <t>シギチ調査</t>
    <rPh sb="3" eb="5">
      <t>チョウサ</t>
    </rPh>
    <phoneticPr fontId="1"/>
  </si>
  <si>
    <t>サギ山調査</t>
    <rPh sb="2" eb="3">
      <t>ヤマ</t>
    </rPh>
    <rPh sb="3" eb="5">
      <t>チョウサ</t>
    </rPh>
    <phoneticPr fontId="1"/>
  </si>
  <si>
    <t>冬の鳥調査</t>
    <rPh sb="0" eb="1">
      <t>フユ</t>
    </rPh>
    <rPh sb="2" eb="3">
      <t>トリ</t>
    </rPh>
    <rPh sb="3" eb="5">
      <t>チョウサ</t>
    </rPh>
    <phoneticPr fontId="1"/>
  </si>
  <si>
    <t>繁殖　ランク</t>
    <rPh sb="0" eb="2">
      <t>ハンショク</t>
    </rPh>
    <phoneticPr fontId="1"/>
  </si>
  <si>
    <t>時刻2</t>
    <rPh sb="0" eb="2">
      <t>ジコク</t>
    </rPh>
    <phoneticPr fontId="1"/>
  </si>
  <si>
    <t>感想</t>
    <rPh sb="0" eb="2">
      <t>カンソウ</t>
    </rPh>
    <phoneticPr fontId="1"/>
  </si>
  <si>
    <t>繁殖調査</t>
    <rPh sb="0" eb="2">
      <t>ハンショク</t>
    </rPh>
    <rPh sb="2" eb="4">
      <t>チョウサ</t>
    </rPh>
    <phoneticPr fontId="1"/>
  </si>
  <si>
    <t>広島市</t>
    <rPh sb="0" eb="3">
      <t>ヒロシマシ</t>
    </rPh>
    <phoneticPr fontId="1"/>
  </si>
  <si>
    <t>広島市 中区</t>
    <rPh sb="0" eb="3">
      <t>ヒロシマシ</t>
    </rPh>
    <rPh sb="4" eb="6">
      <t>ナカク</t>
    </rPh>
    <phoneticPr fontId="1"/>
  </si>
  <si>
    <t>広島市 東区</t>
    <rPh sb="0" eb="3">
      <t>ヒロシマシ</t>
    </rPh>
    <rPh sb="4" eb="6">
      <t>ヒガシク</t>
    </rPh>
    <phoneticPr fontId="1"/>
  </si>
  <si>
    <t>広島市 南区</t>
    <rPh sb="0" eb="3">
      <t>ヒロシマシ</t>
    </rPh>
    <rPh sb="4" eb="6">
      <t>ミナミク</t>
    </rPh>
    <phoneticPr fontId="1"/>
  </si>
  <si>
    <t>広島市 西区</t>
    <rPh sb="0" eb="3">
      <t>ヒロシマシ</t>
    </rPh>
    <rPh sb="4" eb="6">
      <t>ニシク</t>
    </rPh>
    <phoneticPr fontId="1"/>
  </si>
  <si>
    <t>広島市 安佐南区</t>
    <rPh sb="0" eb="3">
      <t>ヒロシマシ</t>
    </rPh>
    <rPh sb="4" eb="8">
      <t>アサミナミク</t>
    </rPh>
    <phoneticPr fontId="1"/>
  </si>
  <si>
    <t>広島市 安佐北区</t>
    <rPh sb="0" eb="3">
      <t>ヒロシマシ</t>
    </rPh>
    <rPh sb="4" eb="6">
      <t>アサミナミク</t>
    </rPh>
    <rPh sb="6" eb="8">
      <t>キタク</t>
    </rPh>
    <phoneticPr fontId="1"/>
  </si>
  <si>
    <t>広島市 安芸区</t>
    <rPh sb="0" eb="3">
      <t>ヒロシマシ</t>
    </rPh>
    <rPh sb="4" eb="7">
      <t>アキク</t>
    </rPh>
    <phoneticPr fontId="1"/>
  </si>
  <si>
    <t>広島市 佐伯区</t>
    <rPh sb="0" eb="3">
      <t>ヒロシマシ</t>
    </rPh>
    <rPh sb="4" eb="7">
      <t>サエキク</t>
    </rPh>
    <phoneticPr fontId="1"/>
  </si>
  <si>
    <t>広島市 佐伯区 湯来町</t>
    <rPh sb="0" eb="3">
      <t>ヒロシマシ</t>
    </rPh>
    <rPh sb="4" eb="6">
      <t>サエキ</t>
    </rPh>
    <rPh sb="6" eb="7">
      <t>ク</t>
    </rPh>
    <rPh sb="8" eb="11">
      <t>ユキチョウ</t>
    </rPh>
    <phoneticPr fontId="1"/>
  </si>
  <si>
    <t>呉市</t>
    <rPh sb="0" eb="2">
      <t>クレシ</t>
    </rPh>
    <phoneticPr fontId="1"/>
  </si>
  <si>
    <t>呉市 音戸町</t>
    <rPh sb="0" eb="1">
      <t>クレ</t>
    </rPh>
    <rPh sb="1" eb="2">
      <t>シ</t>
    </rPh>
    <rPh sb="3" eb="6">
      <t>オンドチョウ</t>
    </rPh>
    <phoneticPr fontId="1"/>
  </si>
  <si>
    <t>呉市 倉橋町</t>
    <rPh sb="0" eb="1">
      <t>クレ</t>
    </rPh>
    <rPh sb="1" eb="2">
      <t>シ</t>
    </rPh>
    <rPh sb="3" eb="6">
      <t>クラハシチョウ</t>
    </rPh>
    <phoneticPr fontId="1"/>
  </si>
  <si>
    <t>呉市 下蒲刈町</t>
    <rPh sb="0" eb="1">
      <t>クレ</t>
    </rPh>
    <rPh sb="1" eb="2">
      <t>シ</t>
    </rPh>
    <rPh sb="3" eb="4">
      <t>シモ</t>
    </rPh>
    <rPh sb="4" eb="6">
      <t>カマガリ</t>
    </rPh>
    <rPh sb="6" eb="7">
      <t>チョウ</t>
    </rPh>
    <phoneticPr fontId="1"/>
  </si>
  <si>
    <t>呉市 蒲刈町</t>
    <rPh sb="0" eb="1">
      <t>クレ</t>
    </rPh>
    <rPh sb="1" eb="2">
      <t>シ</t>
    </rPh>
    <rPh sb="3" eb="6">
      <t>カマガリチョウ</t>
    </rPh>
    <phoneticPr fontId="1"/>
  </si>
  <si>
    <t>呉市 安浦町</t>
    <rPh sb="0" eb="1">
      <t>クレ</t>
    </rPh>
    <rPh sb="1" eb="2">
      <t>シ</t>
    </rPh>
    <rPh sb="3" eb="6">
      <t>ヤスウラチョウ</t>
    </rPh>
    <phoneticPr fontId="1"/>
  </si>
  <si>
    <t>呉市 川尻町</t>
    <rPh sb="0" eb="1">
      <t>クレ</t>
    </rPh>
    <rPh sb="1" eb="2">
      <t>シ</t>
    </rPh>
    <rPh sb="3" eb="6">
      <t>カワジリチョウ</t>
    </rPh>
    <phoneticPr fontId="1"/>
  </si>
  <si>
    <t>呉市 豊浜町</t>
    <rPh sb="0" eb="1">
      <t>クレ</t>
    </rPh>
    <rPh sb="1" eb="2">
      <t>シ</t>
    </rPh>
    <rPh sb="3" eb="6">
      <t>トヨハマチョウ</t>
    </rPh>
    <phoneticPr fontId="1"/>
  </si>
  <si>
    <t>呉市 豊町</t>
    <rPh sb="0" eb="1">
      <t>クレ</t>
    </rPh>
    <rPh sb="1" eb="2">
      <t>シ</t>
    </rPh>
    <rPh sb="3" eb="5">
      <t>ユタカマチ</t>
    </rPh>
    <phoneticPr fontId="1"/>
  </si>
  <si>
    <t>竹原市</t>
    <rPh sb="0" eb="3">
      <t>タケハラシ</t>
    </rPh>
    <phoneticPr fontId="1"/>
  </si>
  <si>
    <t>三原市 大和町</t>
    <rPh sb="4" eb="7">
      <t>ダイワチョウ</t>
    </rPh>
    <phoneticPr fontId="1"/>
  </si>
  <si>
    <t>三原市</t>
    <rPh sb="0" eb="3">
      <t>ミハラシ</t>
    </rPh>
    <phoneticPr fontId="1"/>
  </si>
  <si>
    <t>三原市 本郷町</t>
    <rPh sb="4" eb="7">
      <t>ホンゴウチョウ</t>
    </rPh>
    <phoneticPr fontId="1"/>
  </si>
  <si>
    <t>三原市 久井町</t>
    <rPh sb="4" eb="7">
      <t>クイチョウ</t>
    </rPh>
    <phoneticPr fontId="1"/>
  </si>
  <si>
    <t>尾道市</t>
    <rPh sb="0" eb="3">
      <t>オノミチシ</t>
    </rPh>
    <phoneticPr fontId="1"/>
  </si>
  <si>
    <t>尾道市 御調町</t>
    <rPh sb="4" eb="7">
      <t>ミツギチョウ</t>
    </rPh>
    <phoneticPr fontId="1"/>
  </si>
  <si>
    <t>尾道市 向島町</t>
    <rPh sb="4" eb="7">
      <t>ムカイシマチョウ</t>
    </rPh>
    <phoneticPr fontId="1"/>
  </si>
  <si>
    <t>尾道市 因島</t>
    <rPh sb="4" eb="6">
      <t>インノシマ</t>
    </rPh>
    <phoneticPr fontId="1"/>
  </si>
  <si>
    <t>尾道市 瀬戸田町</t>
    <rPh sb="4" eb="8">
      <t>セトダチョウ</t>
    </rPh>
    <phoneticPr fontId="1"/>
  </si>
  <si>
    <t>福山市</t>
    <rPh sb="0" eb="3">
      <t>フクヤマシ</t>
    </rPh>
    <phoneticPr fontId="1"/>
  </si>
  <si>
    <t>福山市 内海町</t>
    <rPh sb="4" eb="7">
      <t>ウツミチョウ</t>
    </rPh>
    <phoneticPr fontId="1"/>
  </si>
  <si>
    <t>福山市 沼隈町</t>
    <rPh sb="4" eb="7">
      <t>ヌマクマチョウ</t>
    </rPh>
    <phoneticPr fontId="1"/>
  </si>
  <si>
    <t>福山市 新市町</t>
    <rPh sb="4" eb="7">
      <t>シンイチチョウ</t>
    </rPh>
    <phoneticPr fontId="1"/>
  </si>
  <si>
    <t>福山市 神辺町</t>
    <rPh sb="4" eb="7">
      <t>カンナベチョウ</t>
    </rPh>
    <phoneticPr fontId="1"/>
  </si>
  <si>
    <t>府中市</t>
    <rPh sb="0" eb="3">
      <t>フチュウシ</t>
    </rPh>
    <phoneticPr fontId="1"/>
  </si>
  <si>
    <t>府中市 上下町</t>
    <rPh sb="4" eb="7">
      <t>ジョウゲチョウ</t>
    </rPh>
    <phoneticPr fontId="1"/>
  </si>
  <si>
    <t>三次市</t>
    <rPh sb="0" eb="3">
      <t>ミヨシシ</t>
    </rPh>
    <phoneticPr fontId="1"/>
  </si>
  <si>
    <t>三次市 甲奴町</t>
    <rPh sb="4" eb="7">
      <t>コウヌチョウ</t>
    </rPh>
    <phoneticPr fontId="1"/>
  </si>
  <si>
    <t>三次市 君田町</t>
    <rPh sb="4" eb="7">
      <t>キミタチョウ</t>
    </rPh>
    <phoneticPr fontId="1"/>
  </si>
  <si>
    <t>三次市 布野町</t>
    <rPh sb="4" eb="7">
      <t>フノチョウ</t>
    </rPh>
    <phoneticPr fontId="1"/>
  </si>
  <si>
    <t>三次市 作木町</t>
    <rPh sb="4" eb="6">
      <t>サクギ</t>
    </rPh>
    <phoneticPr fontId="1"/>
  </si>
  <si>
    <t>三次市 吉舎町</t>
    <rPh sb="4" eb="7">
      <t>キサチョウ</t>
    </rPh>
    <phoneticPr fontId="1"/>
  </si>
  <si>
    <t>三次市 三良坂町</t>
    <rPh sb="4" eb="8">
      <t>ミラサカチョウ</t>
    </rPh>
    <phoneticPr fontId="1"/>
  </si>
  <si>
    <t>三次市 三和町</t>
    <rPh sb="4" eb="7">
      <t>サンワチョウ</t>
    </rPh>
    <phoneticPr fontId="1"/>
  </si>
  <si>
    <t>庄原市</t>
    <rPh sb="0" eb="3">
      <t>ショウバラシ</t>
    </rPh>
    <phoneticPr fontId="1"/>
  </si>
  <si>
    <t>庄原市 西城町</t>
    <rPh sb="4" eb="7">
      <t>サイジョウチョウ</t>
    </rPh>
    <phoneticPr fontId="1"/>
  </si>
  <si>
    <t>庄原市 東城町</t>
    <rPh sb="4" eb="7">
      <t>トウジョウチョウ</t>
    </rPh>
    <phoneticPr fontId="1"/>
  </si>
  <si>
    <t>庄原市 口和町</t>
    <rPh sb="4" eb="7">
      <t>クチワチョウ</t>
    </rPh>
    <phoneticPr fontId="1"/>
  </si>
  <si>
    <t>庄原市 高野町</t>
    <rPh sb="4" eb="7">
      <t>タカノチョウ</t>
    </rPh>
    <phoneticPr fontId="1"/>
  </si>
  <si>
    <t>庄原市 比和町</t>
    <rPh sb="4" eb="7">
      <t>ヒワチョウ</t>
    </rPh>
    <phoneticPr fontId="1"/>
  </si>
  <si>
    <t>庄原市 総領町</t>
    <rPh sb="4" eb="7">
      <t>ソウリョウチョウ</t>
    </rPh>
    <phoneticPr fontId="1"/>
  </si>
  <si>
    <t>大竹市</t>
    <rPh sb="0" eb="3">
      <t>オオタケシ</t>
    </rPh>
    <phoneticPr fontId="1"/>
  </si>
  <si>
    <t>東広島市</t>
    <rPh sb="0" eb="4">
      <t>ヒガシヒロシマシ</t>
    </rPh>
    <phoneticPr fontId="1"/>
  </si>
  <si>
    <t>東広島市 黒瀬町</t>
    <rPh sb="0" eb="1">
      <t>ヒガシ</t>
    </rPh>
    <rPh sb="1" eb="3">
      <t>ヒロシマ</t>
    </rPh>
    <rPh sb="3" eb="4">
      <t>シ</t>
    </rPh>
    <rPh sb="5" eb="8">
      <t>クロセチョウ</t>
    </rPh>
    <phoneticPr fontId="1"/>
  </si>
  <si>
    <t>東広島市 福富町</t>
    <rPh sb="0" eb="1">
      <t>ヒガシ</t>
    </rPh>
    <rPh sb="1" eb="3">
      <t>ヒロシマ</t>
    </rPh>
    <rPh sb="3" eb="4">
      <t>シ</t>
    </rPh>
    <rPh sb="5" eb="8">
      <t>フクトミチョウ</t>
    </rPh>
    <phoneticPr fontId="1"/>
  </si>
  <si>
    <t>東広島市 豊栄町</t>
    <rPh sb="0" eb="1">
      <t>ヒガシ</t>
    </rPh>
    <rPh sb="1" eb="3">
      <t>ヒロシマ</t>
    </rPh>
    <rPh sb="3" eb="4">
      <t>シ</t>
    </rPh>
    <rPh sb="5" eb="8">
      <t>トヨサカチョウ</t>
    </rPh>
    <phoneticPr fontId="1"/>
  </si>
  <si>
    <t>東広島市 河内町</t>
    <rPh sb="0" eb="1">
      <t>ヒガシ</t>
    </rPh>
    <rPh sb="1" eb="3">
      <t>ヒロシマ</t>
    </rPh>
    <rPh sb="3" eb="4">
      <t>シ</t>
    </rPh>
    <rPh sb="5" eb="8">
      <t>コウチチョウ</t>
    </rPh>
    <phoneticPr fontId="1"/>
  </si>
  <si>
    <t>東広島市 安芸津町</t>
    <rPh sb="0" eb="1">
      <t>ヒガシ</t>
    </rPh>
    <rPh sb="1" eb="3">
      <t>ヒロシマ</t>
    </rPh>
    <rPh sb="3" eb="4">
      <t>シ</t>
    </rPh>
    <rPh sb="5" eb="9">
      <t>アキツチョウ</t>
    </rPh>
    <phoneticPr fontId="1"/>
  </si>
  <si>
    <t>廿日市市</t>
    <rPh sb="0" eb="4">
      <t>ハツカイチシ</t>
    </rPh>
    <phoneticPr fontId="1"/>
  </si>
  <si>
    <t>廿日市市 宮島町</t>
    <rPh sb="0" eb="3">
      <t>ハツカイチ</t>
    </rPh>
    <rPh sb="3" eb="4">
      <t>シ</t>
    </rPh>
    <rPh sb="5" eb="8">
      <t>ミヤジマチョウ</t>
    </rPh>
    <phoneticPr fontId="1"/>
  </si>
  <si>
    <t>安芸郡 府中町</t>
    <rPh sb="0" eb="3">
      <t>アキグン</t>
    </rPh>
    <rPh sb="4" eb="7">
      <t>フチュウチョウ</t>
    </rPh>
    <phoneticPr fontId="1"/>
  </si>
  <si>
    <t>安芸郡 海田町</t>
    <rPh sb="0" eb="3">
      <t>アキグン</t>
    </rPh>
    <rPh sb="4" eb="7">
      <t>カイタチョウ</t>
    </rPh>
    <phoneticPr fontId="1"/>
  </si>
  <si>
    <t>安芸郡 熊野町</t>
    <rPh sb="0" eb="3">
      <t>アキグン</t>
    </rPh>
    <rPh sb="4" eb="7">
      <t>クマノチョウ</t>
    </rPh>
    <phoneticPr fontId="1"/>
  </si>
  <si>
    <t>安芸郡 坂町</t>
    <rPh sb="0" eb="3">
      <t>アキグン</t>
    </rPh>
    <rPh sb="4" eb="6">
      <t>サカマチ</t>
    </rPh>
    <phoneticPr fontId="1"/>
  </si>
  <si>
    <t>江田島市 江田島町</t>
    <rPh sb="0" eb="3">
      <t>エタジマ</t>
    </rPh>
    <rPh sb="3" eb="4">
      <t>シ</t>
    </rPh>
    <rPh sb="5" eb="9">
      <t>エタジマチョウ</t>
    </rPh>
    <phoneticPr fontId="1"/>
  </si>
  <si>
    <t>江田島市 能美町</t>
    <rPh sb="0" eb="3">
      <t>エタジマ</t>
    </rPh>
    <rPh sb="3" eb="4">
      <t>シ</t>
    </rPh>
    <rPh sb="5" eb="8">
      <t>ノウミチョウ</t>
    </rPh>
    <phoneticPr fontId="1"/>
  </si>
  <si>
    <t>江田島市 沖美町</t>
    <rPh sb="0" eb="3">
      <t>エタジマ</t>
    </rPh>
    <rPh sb="3" eb="4">
      <t>シ</t>
    </rPh>
    <rPh sb="5" eb="8">
      <t>オキミチョウ</t>
    </rPh>
    <phoneticPr fontId="1"/>
  </si>
  <si>
    <t>江田島市 大柿町</t>
    <rPh sb="0" eb="3">
      <t>エタジマ</t>
    </rPh>
    <rPh sb="3" eb="4">
      <t>シ</t>
    </rPh>
    <rPh sb="5" eb="8">
      <t>オオガキチョウ</t>
    </rPh>
    <phoneticPr fontId="1"/>
  </si>
  <si>
    <t>豊田郡 大崎上島町</t>
    <phoneticPr fontId="1"/>
  </si>
  <si>
    <t>豊田郡 大崎上島町 (旧 大崎町)</t>
    <rPh sb="0" eb="3">
      <t>トヨタグン</t>
    </rPh>
    <rPh sb="11" eb="12">
      <t>キュウ</t>
    </rPh>
    <rPh sb="13" eb="15">
      <t>オオサキ</t>
    </rPh>
    <rPh sb="15" eb="16">
      <t>マチ</t>
    </rPh>
    <phoneticPr fontId="1"/>
  </si>
  <si>
    <t>豊田郡 大崎上島町 (旧 東野町)</t>
    <rPh sb="0" eb="3">
      <t>トヨタグン</t>
    </rPh>
    <rPh sb="4" eb="8">
      <t>オオサキカミジマ</t>
    </rPh>
    <rPh sb="8" eb="9">
      <t>マチ</t>
    </rPh>
    <phoneticPr fontId="1"/>
  </si>
  <si>
    <t>豊田郡 大崎上島町 (旧 木江町)</t>
    <rPh sb="0" eb="3">
      <t>トヨタグン</t>
    </rPh>
    <rPh sb="4" eb="8">
      <t>オオサキカミジマ</t>
    </rPh>
    <rPh sb="8" eb="9">
      <t>マチ</t>
    </rPh>
    <phoneticPr fontId="1"/>
  </si>
  <si>
    <t>世羅郡世羅町</t>
    <phoneticPr fontId="1"/>
  </si>
  <si>
    <t>世羅郡世羅町 (旧 甲山町)</t>
    <rPh sb="0" eb="3">
      <t>セラグン</t>
    </rPh>
    <rPh sb="3" eb="5">
      <t>セラ</t>
    </rPh>
    <rPh sb="5" eb="6">
      <t>チョウ</t>
    </rPh>
    <rPh sb="10" eb="13">
      <t>コウザンチョウ</t>
    </rPh>
    <phoneticPr fontId="1"/>
  </si>
  <si>
    <t>世羅郡世羅町 (旧 世羅町)</t>
    <rPh sb="0" eb="3">
      <t>セラグン</t>
    </rPh>
    <rPh sb="3" eb="5">
      <t>セラ</t>
    </rPh>
    <rPh sb="5" eb="6">
      <t>チョウ</t>
    </rPh>
    <rPh sb="10" eb="13">
      <t>セラチョウ</t>
    </rPh>
    <phoneticPr fontId="1"/>
  </si>
  <si>
    <t>世羅郡世羅町 (旧 世羅西町)</t>
    <rPh sb="0" eb="3">
      <t>セラグン</t>
    </rPh>
    <rPh sb="3" eb="5">
      <t>セラ</t>
    </rPh>
    <rPh sb="5" eb="6">
      <t>チョウ</t>
    </rPh>
    <rPh sb="10" eb="14">
      <t>セラニシチョウ</t>
    </rPh>
    <phoneticPr fontId="1"/>
  </si>
  <si>
    <t>神石郡神石高原町</t>
    <phoneticPr fontId="1"/>
  </si>
  <si>
    <t>神石郡神石高原町 (旧 油木町)</t>
    <rPh sb="0" eb="3">
      <t>ジンセキグン</t>
    </rPh>
    <rPh sb="3" eb="7">
      <t>ジンセキコウゲン</t>
    </rPh>
    <rPh sb="7" eb="8">
      <t>マチ</t>
    </rPh>
    <rPh sb="12" eb="15">
      <t>ユキチョウ</t>
    </rPh>
    <phoneticPr fontId="1"/>
  </si>
  <si>
    <t>神石郡神石高原町 (旧 神石町)</t>
    <rPh sb="0" eb="3">
      <t>ジンセキグン</t>
    </rPh>
    <rPh sb="3" eb="7">
      <t>ジンセキコウゲン</t>
    </rPh>
    <rPh sb="7" eb="8">
      <t>マチ</t>
    </rPh>
    <rPh sb="10" eb="11">
      <t>キュウ</t>
    </rPh>
    <rPh sb="12" eb="15">
      <t>ジンセキチョウ</t>
    </rPh>
    <phoneticPr fontId="1"/>
  </si>
  <si>
    <t>神石郡神石高原町 (旧 豊松村)</t>
    <rPh sb="0" eb="3">
      <t>ジンセキグン</t>
    </rPh>
    <rPh sb="3" eb="7">
      <t>ジンセキコウゲン</t>
    </rPh>
    <rPh sb="7" eb="8">
      <t>マチ</t>
    </rPh>
    <rPh sb="10" eb="11">
      <t>キュウ</t>
    </rPh>
    <rPh sb="12" eb="15">
      <t>トヨマツソン</t>
    </rPh>
    <phoneticPr fontId="1"/>
  </si>
  <si>
    <t>神石郡神石高原町 (旧 三和町)</t>
    <rPh sb="0" eb="3">
      <t>ジンセキグン</t>
    </rPh>
    <rPh sb="3" eb="7">
      <t>ジンセキコウゲン</t>
    </rPh>
    <rPh sb="7" eb="8">
      <t>マチ</t>
    </rPh>
    <rPh sb="10" eb="11">
      <t>キュウ</t>
    </rPh>
    <rPh sb="12" eb="15">
      <t>サンワチョウ</t>
    </rPh>
    <phoneticPr fontId="1"/>
  </si>
  <si>
    <t>安芸高田市 吉田町</t>
    <rPh sb="0" eb="4">
      <t>アキタカタ</t>
    </rPh>
    <rPh sb="4" eb="5">
      <t>シ</t>
    </rPh>
    <rPh sb="6" eb="9">
      <t>ヨシダチョウ</t>
    </rPh>
    <phoneticPr fontId="1"/>
  </si>
  <si>
    <t>安芸高田市 八千代町</t>
    <rPh sb="0" eb="4">
      <t>アキタカタ</t>
    </rPh>
    <rPh sb="4" eb="5">
      <t>シ</t>
    </rPh>
    <rPh sb="6" eb="10">
      <t>ヤチヨチョウ</t>
    </rPh>
    <phoneticPr fontId="1"/>
  </si>
  <si>
    <t>安芸高田市 美土里町</t>
    <rPh sb="0" eb="4">
      <t>アキタカタ</t>
    </rPh>
    <rPh sb="4" eb="5">
      <t>シ</t>
    </rPh>
    <rPh sb="6" eb="10">
      <t>ミドリチョウ</t>
    </rPh>
    <phoneticPr fontId="1"/>
  </si>
  <si>
    <t>安芸高田市 高宮町</t>
    <rPh sb="0" eb="4">
      <t>アキタカタ</t>
    </rPh>
    <rPh sb="4" eb="5">
      <t>シ</t>
    </rPh>
    <rPh sb="6" eb="9">
      <t>タカミヤチョウ</t>
    </rPh>
    <phoneticPr fontId="1"/>
  </si>
  <si>
    <t>安芸高田市 甲田町</t>
    <rPh sb="0" eb="4">
      <t>アキタカタ</t>
    </rPh>
    <rPh sb="4" eb="5">
      <t>シ</t>
    </rPh>
    <rPh sb="6" eb="9">
      <t>コウダチョウ</t>
    </rPh>
    <phoneticPr fontId="1"/>
  </si>
  <si>
    <t>安芸高田市 向原町</t>
    <rPh sb="0" eb="4">
      <t>アキタカタ</t>
    </rPh>
    <rPh sb="4" eb="5">
      <t>シ</t>
    </rPh>
    <rPh sb="6" eb="9">
      <t>ムカイハラチョウ</t>
    </rPh>
    <phoneticPr fontId="1"/>
  </si>
  <si>
    <t>北広島町</t>
    <phoneticPr fontId="1"/>
  </si>
  <si>
    <t>北広島町 (旧 芸北町)</t>
    <rPh sb="0" eb="3">
      <t>キタヒロシマ</t>
    </rPh>
    <rPh sb="3" eb="4">
      <t>マチ</t>
    </rPh>
    <rPh sb="6" eb="7">
      <t>キュウ</t>
    </rPh>
    <rPh sb="8" eb="11">
      <t>ゲイホクチョウ</t>
    </rPh>
    <phoneticPr fontId="1"/>
  </si>
  <si>
    <t>北広島町 (旧 大朝町)</t>
    <rPh sb="0" eb="3">
      <t>キタヒロシマ</t>
    </rPh>
    <rPh sb="3" eb="4">
      <t>マチ</t>
    </rPh>
    <rPh sb="6" eb="7">
      <t>キュウ</t>
    </rPh>
    <rPh sb="8" eb="11">
      <t>オオアサチョウ</t>
    </rPh>
    <phoneticPr fontId="1"/>
  </si>
  <si>
    <t>北広島町 (旧 千代田町)</t>
    <rPh sb="0" eb="3">
      <t>キタヒロシマ</t>
    </rPh>
    <rPh sb="3" eb="4">
      <t>マチ</t>
    </rPh>
    <rPh sb="6" eb="7">
      <t>キュウ</t>
    </rPh>
    <rPh sb="8" eb="12">
      <t>チヨダチョウ</t>
    </rPh>
    <phoneticPr fontId="1"/>
  </si>
  <si>
    <t>北広島町 (旧 豊平町)</t>
    <rPh sb="0" eb="3">
      <t>キタヒロシマ</t>
    </rPh>
    <rPh sb="3" eb="4">
      <t>マチ</t>
    </rPh>
    <rPh sb="8" eb="11">
      <t>トヨヒラチョウ</t>
    </rPh>
    <phoneticPr fontId="1"/>
  </si>
  <si>
    <t>安芸太田町</t>
  </si>
  <si>
    <t>安芸太田町 (旧 加計町)</t>
    <rPh sb="0" eb="4">
      <t>アキオオタ</t>
    </rPh>
    <rPh sb="4" eb="5">
      <t>マチ</t>
    </rPh>
    <rPh sb="7" eb="8">
      <t>キュウ</t>
    </rPh>
    <rPh sb="9" eb="12">
      <t>カケチョウ</t>
    </rPh>
    <phoneticPr fontId="1"/>
  </si>
  <si>
    <t>安芸太田町 (旧 筒賀村)</t>
    <rPh sb="0" eb="4">
      <t>アキオオタ</t>
    </rPh>
    <rPh sb="4" eb="5">
      <t>マチ</t>
    </rPh>
    <rPh sb="7" eb="8">
      <t>キュウ</t>
    </rPh>
    <rPh sb="9" eb="11">
      <t>ツツガ</t>
    </rPh>
    <rPh sb="11" eb="12">
      <t>ムラ</t>
    </rPh>
    <phoneticPr fontId="1"/>
  </si>
  <si>
    <t>安芸太田町 (旧 戸河内町)</t>
    <rPh sb="0" eb="4">
      <t>アキオオタ</t>
    </rPh>
    <rPh sb="4" eb="5">
      <t>マチ</t>
    </rPh>
    <rPh sb="7" eb="8">
      <t>キュウ</t>
    </rPh>
    <rPh sb="9" eb="13">
      <t>トゴウチチョウ</t>
    </rPh>
    <phoneticPr fontId="1"/>
  </si>
  <si>
    <t>県外</t>
    <rPh sb="0" eb="2">
      <t>ケンガイ</t>
    </rPh>
    <phoneticPr fontId="1"/>
  </si>
  <si>
    <r>
      <t>観察場所</t>
    </r>
    <r>
      <rPr>
        <sz val="9"/>
        <rFont val="ＭＳ Ｐゴシック"/>
        <family val="3"/>
        <charset val="128"/>
      </rPr>
      <t>（住所）</t>
    </r>
    <rPh sb="0" eb="2">
      <t>カンサツ</t>
    </rPh>
    <rPh sb="2" eb="4">
      <t>バショ</t>
    </rPh>
    <phoneticPr fontId="1"/>
  </si>
  <si>
    <r>
      <t>場所名</t>
    </r>
    <r>
      <rPr>
        <sz val="9"/>
        <rFont val="ＭＳ Ｐゴシック"/>
        <family val="3"/>
        <charset val="128"/>
      </rPr>
      <t>（名称）</t>
    </r>
    <rPh sb="0" eb="1">
      <t>バ</t>
    </rPh>
    <rPh sb="1" eb="2">
      <t>ショ</t>
    </rPh>
    <rPh sb="2" eb="3">
      <t>メイ</t>
    </rPh>
    <rPh sb="4" eb="6">
      <t>メイショウ</t>
    </rPh>
    <phoneticPr fontId="1"/>
  </si>
  <si>
    <t>メッシュNo.</t>
    <phoneticPr fontId="1"/>
  </si>
  <si>
    <r>
      <rPr>
        <sz val="10"/>
        <color indexed="9"/>
        <rFont val="ＭＳ Ｐゴシック"/>
        <family val="3"/>
        <charset val="128"/>
      </rPr>
      <t>観</t>
    </r>
    <r>
      <rPr>
        <sz val="8"/>
        <color indexed="9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〃</t>
    </r>
    <r>
      <rPr>
        <sz val="8"/>
        <rFont val="ＭＳ Ｐゴシック"/>
        <family val="3"/>
        <charset val="128"/>
      </rPr>
      <t>　</t>
    </r>
    <r>
      <rPr>
        <sz val="10"/>
        <color indexed="9"/>
        <rFont val="ＭＳ Ｐゴシック"/>
        <family val="3"/>
        <charset val="128"/>
      </rPr>
      <t>所</t>
    </r>
    <r>
      <rPr>
        <sz val="9"/>
        <rFont val="ＭＳ Ｐゴシック"/>
        <family val="3"/>
        <charset val="128"/>
      </rPr>
      <t>（字等）</t>
    </r>
    <rPh sb="0" eb="1">
      <t>カン</t>
    </rPh>
    <rPh sb="4" eb="5">
      <t>ショ</t>
    </rPh>
    <rPh sb="6" eb="7">
      <t>アザ</t>
    </rPh>
    <rPh sb="7" eb="8">
      <t>トウ</t>
    </rPh>
    <phoneticPr fontId="1"/>
  </si>
  <si>
    <t>場所名(名称)</t>
    <rPh sb="0" eb="2">
      <t>バショ</t>
    </rPh>
    <rPh sb="2" eb="3">
      <t>メイ</t>
    </rPh>
    <rPh sb="4" eb="6">
      <t>メイショウ</t>
    </rPh>
    <phoneticPr fontId="1"/>
  </si>
  <si>
    <t>観察場所(住所)</t>
    <rPh sb="0" eb="2">
      <t>カンサツ</t>
    </rPh>
    <rPh sb="2" eb="4">
      <t>バショ</t>
    </rPh>
    <rPh sb="5" eb="7">
      <t>ジュウショ</t>
    </rPh>
    <phoneticPr fontId="1"/>
  </si>
  <si>
    <t>観察場所(字等)</t>
    <rPh sb="0" eb="2">
      <t>カンサツ</t>
    </rPh>
    <rPh sb="2" eb="4">
      <t>バショ</t>
    </rPh>
    <rPh sb="5" eb="7">
      <t>ジナド</t>
    </rPh>
    <phoneticPr fontId="1"/>
  </si>
  <si>
    <t>廿日市市 (旧 佐伯町)</t>
    <rPh sb="0" eb="3">
      <t>ハツカイチ</t>
    </rPh>
    <rPh sb="3" eb="4">
      <t>シ</t>
    </rPh>
    <phoneticPr fontId="1"/>
  </si>
  <si>
    <t>廿日市市 (旧 大野町)</t>
    <rPh sb="0" eb="3">
      <t>ハツカイチ</t>
    </rPh>
    <rPh sb="3" eb="4">
      <t>シ</t>
    </rPh>
    <rPh sb="8" eb="11">
      <t>オオノチョウ</t>
    </rPh>
    <phoneticPr fontId="1"/>
  </si>
  <si>
    <t>廿日市市 吉和</t>
    <rPh sb="0" eb="3">
      <t>ハツカイチ</t>
    </rPh>
    <rPh sb="3" eb="4">
      <t>シ</t>
    </rPh>
    <phoneticPr fontId="1"/>
  </si>
  <si>
    <t>探鳥会No</t>
    <rPh sb="0" eb="3">
      <t>タンチョウカイ</t>
    </rPh>
    <phoneticPr fontId="1"/>
  </si>
  <si>
    <t>探鳥会名</t>
    <rPh sb="0" eb="3">
      <t>タンチョウカイ</t>
    </rPh>
    <rPh sb="3" eb="4">
      <t>メイ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</si>
  <si>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</si>
  <si>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</si>
  <si>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</si>
  <si>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</si>
  <si>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</si>
  <si>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</si>
  <si>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</si>
  <si>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</si>
  <si>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</si>
  <si>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C</t>
    <phoneticPr fontId="1"/>
  </si>
  <si>
    <t>連絡先</t>
    <rPh sb="0" eb="3">
      <t>レンラクサキ</t>
    </rPh>
    <phoneticPr fontId="1"/>
  </si>
  <si>
    <t>10:00</t>
  </si>
  <si>
    <t>アイスランドカモメ</t>
  </si>
  <si>
    <t>アオショウビン</t>
  </si>
  <si>
    <t>アカノドカルガモ</t>
  </si>
  <si>
    <t>アメリカイソシギ</t>
  </si>
  <si>
    <t>アメリカオグロシギ</t>
  </si>
  <si>
    <t>アメリカズグロカモメ</t>
  </si>
  <si>
    <t>アメリカムナグロ</t>
  </si>
  <si>
    <t>イナダヨシキリ</t>
  </si>
  <si>
    <t>イワバホオジロ</t>
  </si>
  <si>
    <t>インドガン</t>
  </si>
  <si>
    <t>ウィルソンアメリカムシクイ</t>
  </si>
  <si>
    <t>ウスハイイロチュウヒ</t>
  </si>
  <si>
    <t>ウスベニタヒバリ</t>
  </si>
  <si>
    <t>ウタスズメ</t>
  </si>
  <si>
    <t>オウチュウカッコウ</t>
  </si>
  <si>
    <t>オオジュウイチ</t>
  </si>
  <si>
    <t>オオハシウミガラス</t>
  </si>
  <si>
    <t>オオムシクイ</t>
  </si>
  <si>
    <t>オガサワラヒメミズナギドリ</t>
  </si>
  <si>
    <t>オニカッコウ</t>
  </si>
  <si>
    <t>カタグロトビ</t>
  </si>
  <si>
    <t>カナダカモメ</t>
  </si>
  <si>
    <t>カンムリオウチュウ</t>
  </si>
  <si>
    <t>キアシセグロカモメ</t>
  </si>
  <si>
    <t>キジカッコウ</t>
  </si>
  <si>
    <t>キヅタアメリカムシクイ</t>
  </si>
  <si>
    <t>キバラガラ</t>
  </si>
  <si>
    <t>キバラムシクイ</t>
  </si>
  <si>
    <t>キョクアジサシ</t>
  </si>
  <si>
    <t>クロアゴヒメアオバト</t>
  </si>
  <si>
    <t>クロエリヒタキ</t>
  </si>
  <si>
    <t>クロトウゾクカモメ</t>
  </si>
  <si>
    <t>クロノビタキ</t>
  </si>
  <si>
    <t>コウテンシ</t>
  </si>
  <si>
    <t>コウライクイナ</t>
  </si>
  <si>
    <t>コシジロウズラシギ</t>
  </si>
  <si>
    <t>コシジロウミツバメ</t>
  </si>
  <si>
    <t>コノドジロムシクイ</t>
  </si>
  <si>
    <t>コムシクイ</t>
  </si>
  <si>
    <t>コモンクイナ</t>
  </si>
  <si>
    <t>シロハラアカアシミズナギドリ</t>
  </si>
  <si>
    <t>シロハラトウゾクカモメ</t>
  </si>
  <si>
    <t>シロビタイジョウビタキ</t>
  </si>
  <si>
    <t>ズグロヤイロチョウ</t>
  </si>
  <si>
    <t>セアカジョウビタキ</t>
  </si>
  <si>
    <t>セアカモズ</t>
  </si>
  <si>
    <t>セスジコヨシキリ</t>
  </si>
  <si>
    <t>タイワンショウドウツバメ</t>
  </si>
  <si>
    <t>チフチャフ</t>
  </si>
  <si>
    <t>チャガシラカモメ</t>
  </si>
  <si>
    <t>チャキンチョウ</t>
  </si>
  <si>
    <t>チャバラアカゲラ</t>
  </si>
  <si>
    <t>チャバラオオルリ</t>
  </si>
  <si>
    <t>ナンキンオシ</t>
  </si>
  <si>
    <t>ニシイワツバメ</t>
  </si>
  <si>
    <t>ニシコクマルガラス</t>
  </si>
  <si>
    <t>ニシセグロカモメ</t>
  </si>
  <si>
    <t>ハイイロオウチュウ</t>
  </si>
  <si>
    <t>ハイイロチャツグミ</t>
  </si>
  <si>
    <t>ハクトウワシ</t>
  </si>
  <si>
    <t>ハシグロアビ</t>
  </si>
  <si>
    <t>バライロムクドリ</t>
  </si>
  <si>
    <t>ハリモモチュウシャク</t>
  </si>
  <si>
    <t>ハワイセグロミズナギドリ</t>
  </si>
  <si>
    <t>バンケン</t>
  </si>
  <si>
    <t>ヒガシメンフクロウ</t>
  </si>
  <si>
    <t>ヒマラヤアナツバメ</t>
  </si>
  <si>
    <t>ヒメウタイムシクイ</t>
  </si>
  <si>
    <t>ヒメウミスズメ</t>
  </si>
  <si>
    <t>ヒメモリバト</t>
  </si>
  <si>
    <t>ベンガルアジサシ</t>
  </si>
  <si>
    <t>ホシバシペリカン</t>
  </si>
  <si>
    <t>ボナパルトカモメ</t>
  </si>
  <si>
    <t>マキバタヒバリ</t>
  </si>
  <si>
    <t>マミジロノビタキ</t>
  </si>
  <si>
    <t>マンクスミズナギドリ</t>
  </si>
  <si>
    <t>ミカヅキシマアジ</t>
  </si>
  <si>
    <t>ミズカキチドリ</t>
  </si>
  <si>
    <t>ミツユビカワセミ</t>
  </si>
  <si>
    <t>ミドリツバメ</t>
  </si>
  <si>
    <t>ミナミクイナ</t>
  </si>
  <si>
    <t>ムナフヒタキ</t>
  </si>
  <si>
    <t>モウコアカモズ</t>
  </si>
  <si>
    <t>ヤドリギツグミ</t>
  </si>
  <si>
    <t>ヤナギムシクイ</t>
  </si>
  <si>
    <t>ヤブヨシキリ</t>
  </si>
  <si>
    <t>ヨーロッパコマドリ</t>
  </si>
  <si>
    <t>ヨーロッパチュウヒ</t>
  </si>
  <si>
    <t>ヨーロッパムナグロ</t>
  </si>
  <si>
    <t>レンジャクノジコ</t>
  </si>
  <si>
    <t>ロクショウヒタキ</t>
  </si>
  <si>
    <t>ワキスジハヤブサ</t>
  </si>
  <si>
    <t>ワライカモメ</t>
  </si>
  <si>
    <t>2021/10/13 日比野資料</t>
    <rPh sb="11" eb="14">
      <t>ヒビノ</t>
    </rPh>
    <rPh sb="14" eb="16">
      <t>シリョウ</t>
    </rPh>
    <phoneticPr fontId="1"/>
  </si>
  <si>
    <t>リュウキュウサンショウクイ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</si>
</sst>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49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49" fontId="0" fillId="3" borderId="0" xfId="0" applyNumberFormat="1" applyFill="1" applyAlignment="1">
      <alignment horizontal="center"/>
    </xf>
    <xf numFmtId="20" fontId="0" fillId="3" borderId="0" xfId="0" applyNumberFormat="1" applyFill="1"/>
    <xf numFmtId="0" fontId="0" fillId="3" borderId="0" xfId="0" applyFill="1" applyAlignment="1">
      <alignment horizontal="center"/>
    </xf>
    <xf numFmtId="20" fontId="0" fillId="0" borderId="0" xfId="0" applyNumberFormat="1"/>
    <xf numFmtId="49" fontId="0" fillId="4" borderId="0" xfId="0" applyNumberFormat="1" applyFill="1" applyAlignment="1">
      <alignment horizontal="center"/>
    </xf>
    <xf numFmtId="0" fontId="0" fillId="4" borderId="0" xfId="0" applyFill="1"/>
    <xf numFmtId="20" fontId="0" fillId="4" borderId="0" xfId="0" applyNumberFormat="1" applyFill="1"/>
    <xf numFmtId="0" fontId="0" fillId="4" borderId="0" xfId="0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4" fontId="5" fillId="0" borderId="7" xfId="0" applyNumberFormat="1" applyFont="1" applyBorder="1" applyAlignment="1">
      <alignment horizontal="left" vertical="center"/>
    </xf>
    <xf numFmtId="176" fontId="5" fillId="0" borderId="7" xfId="0" applyNumberFormat="1" applyFont="1" applyBorder="1" applyAlignment="1" applyProtection="1">
      <alignment horizontal="right" vertical="center"/>
      <protection locked="0"/>
    </xf>
    <xf numFmtId="14" fontId="5" fillId="0" borderId="8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20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5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20" fontId="5" fillId="0" borderId="52" xfId="0" applyNumberFormat="1" applyFont="1" applyBorder="1" applyAlignment="1" applyProtection="1">
      <alignment horizontal="center" vertical="center"/>
      <protection locked="0"/>
    </xf>
    <xf numFmtId="20" fontId="5" fillId="0" borderId="53" xfId="0" applyNumberFormat="1" applyFont="1" applyBorder="1" applyAlignment="1" applyProtection="1">
      <alignment horizontal="center" vertical="center"/>
      <protection locked="0"/>
    </xf>
    <xf numFmtId="49" fontId="9" fillId="0" borderId="44" xfId="1" applyNumberFormat="1" applyFont="1" applyFill="1" applyBorder="1" applyAlignment="1" applyProtection="1">
      <alignment horizontal="center" vertical="center"/>
      <protection locked="0"/>
    </xf>
    <xf numFmtId="49" fontId="9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center" vertical="center"/>
    </xf>
    <xf numFmtId="0" fontId="3" fillId="0" borderId="60" xfId="0" applyFont="1" applyBorder="1" applyAlignment="1" applyProtection="1">
      <alignment horizontal="right" vertical="center" shrinkToFit="1"/>
      <protection locked="0"/>
    </xf>
    <xf numFmtId="0" fontId="3" fillId="0" borderId="61" xfId="0" applyFont="1" applyBorder="1" applyAlignment="1" applyProtection="1">
      <alignment horizontal="right" vertical="center" shrinkToFit="1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176" fontId="5" fillId="0" borderId="61" xfId="0" applyNumberFormat="1" applyFont="1" applyBorder="1" applyAlignment="1">
      <alignment horizontal="left" vertical="center"/>
    </xf>
    <xf numFmtId="176" fontId="5" fillId="0" borderId="64" xfId="0" applyNumberFormat="1" applyFont="1" applyBorder="1" applyAlignment="1">
      <alignment horizontal="left" vertical="center"/>
    </xf>
    <xf numFmtId="20" fontId="5" fillId="0" borderId="4" xfId="0" applyNumberFormat="1" applyFont="1" applyBorder="1" applyAlignment="1" applyProtection="1">
      <alignment horizontal="center" vertical="center" shrinkToFit="1"/>
      <protection locked="0"/>
    </xf>
    <xf numFmtId="20" fontId="5" fillId="0" borderId="45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20" fontId="5" fillId="0" borderId="44" xfId="0" applyNumberFormat="1" applyFont="1" applyBorder="1" applyAlignment="1" applyProtection="1">
      <alignment horizontal="center" vertical="center"/>
      <protection locked="0"/>
    </xf>
    <xf numFmtId="20" fontId="5" fillId="0" borderId="7" xfId="0" applyNumberFormat="1" applyFont="1" applyBorder="1" applyAlignment="1" applyProtection="1">
      <alignment horizontal="center" vertical="center"/>
      <protection locked="0"/>
    </xf>
    <xf numFmtId="20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200025</xdr:colOff>
      <xdr:row>4</xdr:row>
      <xdr:rowOff>161925</xdr:rowOff>
    </xdr:from>
    <xdr:to>
      <xdr:col>23</xdr:col>
      <xdr:colOff>171450</xdr:colOff>
      <xdr:row>7</xdr:row>
      <xdr:rowOff>114300</xdr:rowOff>
    </xdr:to>
    <xdr:pic>
      <xdr:nvPicPr>
        <xdr:cNvPr id="1026" name="図 7" descr="Save000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16" t="19496" r="18919" b="12265"/>
        <a:stretch>
          <a:fillRect/>
        </a:stretch>
      </xdr:blipFill>
      <xdr:spPr bwMode="auto">
        <a:xfrm>
          <a:off x="7172325" y="695325"/>
          <a:ext cx="752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38100</xdr:colOff>
      <xdr:row>0</xdr:row>
      <xdr:rowOff>53340</xdr:rowOff>
    </xdr:from>
    <xdr:to>
      <xdr:col>30</xdr:col>
      <xdr:colOff>133349</xdr:colOff>
      <xdr:row>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19950" y="53340"/>
          <a:ext cx="1866899" cy="31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ja-JP" altLang="en-US" sz="1400" b="1">
              <a:solidFill>
                <a:srgbClr val="C00000"/>
              </a:solidFill>
            </a:rPr>
            <a:t>野 鳥 情 報 カ ー ド  </a:t>
          </a:r>
          <a:r>
            <a:rPr kumimoji="1" lang="en-US" altLang="ja-JP" sz="1400" b="1">
              <a:solidFill>
                <a:srgbClr val="C00000"/>
              </a:solidFill>
            </a:rPr>
            <a:t>Ⅴ</a:t>
          </a:r>
          <a:endParaRPr kumimoji="1" lang="ja-JP" altLang="en-US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30</xdr:col>
      <xdr:colOff>2</xdr:colOff>
      <xdr:row>1</xdr:row>
      <xdr:rowOff>49530</xdr:rowOff>
    </xdr:from>
    <xdr:to>
      <xdr:col>32</xdr:col>
      <xdr:colOff>125731</xdr:colOff>
      <xdr:row>3</xdr:row>
      <xdr:rowOff>26670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953502" y="125730"/>
          <a:ext cx="716279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en-US" altLang="ja-JP" sz="1100" b="1">
              <a:solidFill>
                <a:srgbClr val="C00000"/>
              </a:solidFill>
            </a:rPr>
            <a:t>Ver</a:t>
          </a:r>
          <a:r>
            <a:rPr kumimoji="1" lang="en-US" altLang="ja-JP" sz="1100" b="1" baseline="0">
              <a:solidFill>
                <a:srgbClr val="C00000"/>
              </a:solidFill>
            </a:rPr>
            <a:t> 1.4</a:t>
          </a:r>
          <a:endParaRPr kumimoji="1" lang="ja-JP" altLang="en-US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32</xdr:col>
      <xdr:colOff>49531</xdr:colOff>
      <xdr:row>0</xdr:row>
      <xdr:rowOff>74296</xdr:rowOff>
    </xdr:from>
    <xdr:to>
      <xdr:col>38</xdr:col>
      <xdr:colOff>180977</xdr:colOff>
      <xdr:row>3</xdr:row>
      <xdr:rowOff>36196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93581" y="74296"/>
          <a:ext cx="190309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ja-JP" altLang="en-US" sz="1100" b="1">
              <a:solidFill>
                <a:srgbClr val="C00000"/>
              </a:solidFill>
            </a:rPr>
            <a:t>日本野鳥の会    広島県支部</a:t>
          </a:r>
        </a:p>
      </xdr:txBody>
    </xdr:sp>
    <xdr:clientData/>
  </xdr:twoCellAnchor>
  <xdr:twoCellAnchor editAs="oneCell">
    <xdr:from>
      <xdr:col>24</xdr:col>
      <xdr:colOff>133350</xdr:colOff>
      <xdr:row>3</xdr:row>
      <xdr:rowOff>123825</xdr:rowOff>
    </xdr:from>
    <xdr:to>
      <xdr:col>31</xdr:col>
      <xdr:colOff>228600</xdr:colOff>
      <xdr:row>7</xdr:row>
      <xdr:rowOff>171450</xdr:rowOff>
    </xdr:to>
    <xdr:pic>
      <xdr:nvPicPr>
        <xdr:cNvPr id="1030" name="図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466725"/>
          <a:ext cx="2428875" cy="809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180975</xdr:colOff>
      <xdr:row>3</xdr:row>
      <xdr:rowOff>47625</xdr:rowOff>
    </xdr:from>
    <xdr:to>
      <xdr:col>39</xdr:col>
      <xdr:colOff>0</xdr:colOff>
      <xdr:row>8</xdr:row>
      <xdr:rowOff>57150</xdr:rowOff>
    </xdr:to>
    <xdr:pic>
      <xdr:nvPicPr>
        <xdr:cNvPr id="1031" name="図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390525"/>
          <a:ext cx="24479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312420</xdr:colOff>
      <xdr:row>789</xdr:row>
      <xdr:rowOff>66675</xdr:rowOff>
    </xdr:from>
    <xdr:to>
      <xdr:col>2</xdr:col>
      <xdr:colOff>1259838</xdr:colOff>
      <xdr:row>792</xdr:row>
      <xdr:rowOff>161925</xdr:rowOff>
    </xdr:to>
    <xdr:sp macro="" textlink="">
      <xdr:nvSpPr>
        <xdr:cNvPr id="1347" name="AutoShape 323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rrowheads="1"/>
        </xdr:cNvSpPr>
      </xdr:nvSpPr>
      <xdr:spPr bwMode="auto">
        <a:xfrm>
          <a:off x="1733550" y="135340725"/>
          <a:ext cx="942975" cy="609600"/>
        </a:xfrm>
        <a:prstGeom prst="wedgeRoundRectCallout">
          <a:avLst>
            <a:gd name="adj1" fmla="val -18389"/>
            <a:gd name="adj2" fmla="val -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９０行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件までデータ入力可能</a:t>
          </a:r>
        </a:p>
      </xdr:txBody>
    </xdr:sp>
    <xdr:clientData/>
  </xdr:twoCellAnchor>
  <xdr:twoCellAnchor>
    <xdr:from>
      <xdr:col>9</xdr:col>
      <xdr:colOff>125730</xdr:colOff>
      <xdr:row>0</xdr:row>
      <xdr:rowOff>0</xdr:rowOff>
    </xdr:from>
    <xdr:to>
      <xdr:col>11</xdr:col>
      <xdr:colOff>683798</xdr:colOff>
      <xdr:row>0</xdr:row>
      <xdr:rowOff>0</xdr:rowOff>
    </xdr:to>
    <xdr:sp macro="" textlink="">
      <xdr:nvSpPr>
        <xdr:cNvPr id="1350" name="AutoShape 326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>
          <a:spLocks noChangeArrowheads="1"/>
        </xdr:cNvSpPr>
      </xdr:nvSpPr>
      <xdr:spPr bwMode="auto">
        <a:xfrm>
          <a:off x="7000875" y="0"/>
          <a:ext cx="1457325" cy="0"/>
        </a:xfrm>
        <a:prstGeom prst="wedgeRoundRectCallout">
          <a:avLst>
            <a:gd name="adj1" fmla="val -63690"/>
            <a:gd name="adj2" fmla="val -7359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行の空きの意味。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ダウンリストで先頭に空白を出すため。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82"/>
  <sheetViews>
    <sheetView showGridLines="0" showZeros="0" tabSelected="1" defaultGridColor="0" colorId="12" zoomScaleNormal="100" zoomScaleSheetLayoutView="100" workbookViewId="0">
      <pane ySplit="11" topLeftCell="A12" activePane="bottomLeft" state="frozenSplit"/>
      <selection pane="bottomLeft" activeCell="D2" sqref="D2:E2"/>
    </sheetView>
  </sheetViews>
  <sheetFormatPr defaultColWidth="4.33203125" defaultRowHeight="13.2" x14ac:dyDescent="0.2"/>
  <cols>
    <col min="1" max="3" width="4.33203125" style="23" customWidth="1"/>
    <col min="4" max="4" width="4.77734375" style="23" customWidth="1"/>
    <col min="5" max="5" width="2.44140625" style="23" customWidth="1"/>
    <col min="6" max="6" width="3.88671875" style="23" customWidth="1"/>
    <col min="7" max="7" width="4.33203125" style="23" customWidth="1"/>
    <col min="8" max="8" width="5.33203125" style="23" customWidth="1"/>
    <col min="9" max="9" width="5" style="23" customWidth="1"/>
    <col min="10" max="21" width="4.33203125" style="23" customWidth="1"/>
    <col min="22" max="22" width="5.88671875" style="23" customWidth="1"/>
    <col min="23" max="38" width="4.33203125" style="23" customWidth="1"/>
    <col min="39" max="39" width="3.88671875" style="23" customWidth="1"/>
    <col min="40" max="16384" width="4.33203125" style="23"/>
  </cols>
  <sheetData>
    <row r="1" spans="1:46" ht="6" customHeight="1" thickBot="1" x14ac:dyDescent="0.25"/>
    <row r="2" spans="1:46" ht="17.25" customHeight="1" thickTop="1" thickBot="1" x14ac:dyDescent="0.25">
      <c r="A2" s="16"/>
      <c r="B2" s="83" t="s">
        <v>641</v>
      </c>
      <c r="C2" s="82"/>
      <c r="D2" s="134"/>
      <c r="E2" s="135"/>
      <c r="F2" s="35" t="s">
        <v>646</v>
      </c>
      <c r="G2" s="36"/>
      <c r="H2" s="35" t="s">
        <v>647</v>
      </c>
      <c r="I2" s="36"/>
      <c r="J2" s="37" t="s">
        <v>648</v>
      </c>
      <c r="K2" s="81" t="s">
        <v>977</v>
      </c>
      <c r="L2" s="82"/>
      <c r="M2" s="136"/>
      <c r="N2" s="137"/>
      <c r="O2" s="137"/>
      <c r="P2" s="138"/>
      <c r="Q2" s="81" t="s">
        <v>642</v>
      </c>
      <c r="R2" s="82"/>
      <c r="S2" s="107" t="s">
        <v>1109</v>
      </c>
      <c r="T2" s="108"/>
      <c r="U2" s="109" t="s">
        <v>961</v>
      </c>
      <c r="V2" s="109"/>
      <c r="W2" s="108"/>
      <c r="X2" s="119"/>
    </row>
    <row r="3" spans="1:46" ht="3.75" customHeight="1" thickTop="1" thickBot="1" x14ac:dyDescent="0.25">
      <c r="A3" s="16"/>
      <c r="B3" s="30"/>
      <c r="C3" s="30"/>
      <c r="D3" s="38"/>
      <c r="E3" s="31"/>
      <c r="F3" s="39"/>
      <c r="G3" s="31"/>
      <c r="H3" s="39"/>
      <c r="I3" s="31"/>
      <c r="J3" s="30"/>
      <c r="K3" s="30"/>
      <c r="L3" s="40"/>
      <c r="M3" s="40"/>
      <c r="N3" s="40"/>
      <c r="O3" s="40"/>
      <c r="P3" s="40"/>
      <c r="Q3" s="40"/>
      <c r="R3" s="30"/>
      <c r="S3" s="30"/>
      <c r="T3" s="32"/>
      <c r="U3" s="32"/>
      <c r="V3" s="32"/>
      <c r="W3" s="32"/>
      <c r="X3" s="32"/>
      <c r="Y3" s="32"/>
    </row>
    <row r="4" spans="1:46" ht="15" customHeight="1" thickTop="1" thickBot="1" x14ac:dyDescent="0.25">
      <c r="A4" s="16"/>
      <c r="B4" s="112" t="s">
        <v>644</v>
      </c>
      <c r="C4" s="113"/>
      <c r="D4" s="84"/>
      <c r="E4" s="84"/>
      <c r="F4" s="85"/>
      <c r="G4" s="88" t="s">
        <v>979</v>
      </c>
      <c r="H4" s="89"/>
      <c r="I4" s="90"/>
      <c r="J4" s="91"/>
      <c r="K4" s="33" t="s">
        <v>1096</v>
      </c>
      <c r="L4" s="34"/>
      <c r="M4" s="94"/>
      <c r="N4" s="95"/>
      <c r="O4" s="139" t="s">
        <v>1097</v>
      </c>
      <c r="P4" s="139"/>
      <c r="Q4" s="82"/>
      <c r="R4" s="116"/>
      <c r="S4" s="117"/>
      <c r="T4" s="117"/>
      <c r="U4" s="117"/>
      <c r="V4" s="117"/>
      <c r="W4" s="117"/>
      <c r="X4" s="118"/>
    </row>
    <row r="5" spans="1:46" ht="15" customHeight="1" thickTop="1" x14ac:dyDescent="0.2">
      <c r="A5" s="16"/>
      <c r="B5" s="114" t="s">
        <v>1108</v>
      </c>
      <c r="C5" s="115"/>
      <c r="D5" s="86"/>
      <c r="E5" s="86"/>
      <c r="F5" s="87"/>
      <c r="G5" s="112" t="s">
        <v>1086</v>
      </c>
      <c r="H5" s="113"/>
      <c r="I5" s="113"/>
      <c r="J5" s="84"/>
      <c r="K5" s="84"/>
      <c r="L5" s="84"/>
      <c r="M5" s="84"/>
      <c r="N5" s="85"/>
      <c r="O5" s="112" t="s">
        <v>978</v>
      </c>
      <c r="P5" s="113"/>
      <c r="Q5" s="113"/>
      <c r="R5" s="110"/>
      <c r="S5" s="111"/>
      <c r="T5" s="120" t="s">
        <v>182</v>
      </c>
      <c r="U5" s="121"/>
    </row>
    <row r="6" spans="1:46" ht="15" customHeight="1" x14ac:dyDescent="0.2">
      <c r="A6" s="16"/>
      <c r="B6" s="129" t="s">
        <v>643</v>
      </c>
      <c r="C6" s="69"/>
      <c r="D6" s="124"/>
      <c r="E6" s="124"/>
      <c r="F6" s="125"/>
      <c r="G6" s="96" t="s">
        <v>1089</v>
      </c>
      <c r="H6" s="97"/>
      <c r="I6" s="97"/>
      <c r="J6" s="122"/>
      <c r="K6" s="122"/>
      <c r="L6" s="122"/>
      <c r="M6" s="122"/>
      <c r="N6" s="123"/>
      <c r="O6" s="96" t="s">
        <v>962</v>
      </c>
      <c r="P6" s="97"/>
      <c r="Q6" s="97"/>
      <c r="R6" s="126"/>
      <c r="S6" s="127"/>
      <c r="T6" s="127"/>
      <c r="U6" s="128"/>
    </row>
    <row r="7" spans="1:46" ht="15" customHeight="1" x14ac:dyDescent="0.2">
      <c r="A7" s="16"/>
      <c r="B7" s="130"/>
      <c r="C7" s="131"/>
      <c r="D7" s="101"/>
      <c r="E7" s="101"/>
      <c r="F7" s="102"/>
      <c r="G7" s="96" t="s">
        <v>1087</v>
      </c>
      <c r="H7" s="97"/>
      <c r="I7" s="97"/>
      <c r="J7" s="122"/>
      <c r="K7" s="122"/>
      <c r="L7" s="122"/>
      <c r="M7" s="122"/>
      <c r="N7" s="123"/>
      <c r="O7" s="96" t="s">
        <v>963</v>
      </c>
      <c r="P7" s="97"/>
      <c r="Q7" s="97"/>
      <c r="R7" s="126"/>
      <c r="S7" s="127"/>
      <c r="T7" s="127"/>
      <c r="U7" s="128"/>
    </row>
    <row r="8" spans="1:46" s="22" customFormat="1" ht="15" customHeight="1" thickBot="1" x14ac:dyDescent="0.25">
      <c r="B8" s="132"/>
      <c r="C8" s="133"/>
      <c r="D8" s="103"/>
      <c r="E8" s="103"/>
      <c r="F8" s="104"/>
      <c r="G8" s="98" t="s">
        <v>1088</v>
      </c>
      <c r="H8" s="99"/>
      <c r="I8" s="100"/>
      <c r="J8" s="92"/>
      <c r="K8" s="92"/>
      <c r="L8" s="92"/>
      <c r="M8" s="92"/>
      <c r="N8" s="93"/>
      <c r="O8" s="105" t="s">
        <v>645</v>
      </c>
      <c r="P8" s="106"/>
      <c r="Q8" s="106"/>
      <c r="R8" s="140"/>
      <c r="S8" s="141"/>
      <c r="T8" s="141"/>
      <c r="U8" s="142"/>
      <c r="AD8" s="23"/>
      <c r="AJ8" s="23"/>
      <c r="AL8" s="23"/>
      <c r="AM8" s="23"/>
    </row>
    <row r="9" spans="1:46" s="22" customFormat="1" ht="8.25" customHeight="1" thickTop="1" x14ac:dyDescent="0.2">
      <c r="AE9" s="23"/>
      <c r="AK9" s="23"/>
      <c r="AM9" s="23"/>
      <c r="AN9" s="23"/>
    </row>
    <row r="10" spans="1:46" s="22" customFormat="1" ht="15" customHeight="1" x14ac:dyDescent="0.2">
      <c r="B10" s="67" t="s">
        <v>251</v>
      </c>
      <c r="C10" s="68"/>
      <c r="D10" s="68"/>
      <c r="E10" s="68"/>
      <c r="F10" s="68"/>
      <c r="G10" s="69"/>
      <c r="H10" s="42" t="s">
        <v>985</v>
      </c>
      <c r="I10" s="80" t="s">
        <v>971</v>
      </c>
      <c r="J10" s="80"/>
      <c r="K10" s="80"/>
      <c r="L10" s="80"/>
      <c r="M10" s="80"/>
      <c r="N10" s="47" t="s">
        <v>970</v>
      </c>
      <c r="O10" s="48"/>
      <c r="P10" s="48"/>
      <c r="Q10" s="48"/>
      <c r="R10" s="48"/>
      <c r="S10" s="48"/>
      <c r="T10" s="48"/>
      <c r="U10" s="48"/>
      <c r="V10" s="48"/>
      <c r="W10" s="48"/>
      <c r="X10" s="49"/>
      <c r="Y10" s="73" t="s">
        <v>964</v>
      </c>
      <c r="Z10" s="68"/>
      <c r="AA10" s="68"/>
      <c r="AB10" s="68"/>
      <c r="AC10" s="68"/>
      <c r="AD10" s="68"/>
      <c r="AE10" s="69"/>
      <c r="AF10" s="73" t="s">
        <v>965</v>
      </c>
      <c r="AG10" s="68"/>
      <c r="AH10" s="68"/>
      <c r="AI10" s="68"/>
      <c r="AJ10" s="68"/>
      <c r="AK10" s="69"/>
      <c r="AL10" s="145" t="s">
        <v>403</v>
      </c>
      <c r="AM10" s="146"/>
    </row>
    <row r="11" spans="1:46" s="22" customFormat="1" ht="18.75" customHeight="1" x14ac:dyDescent="0.2">
      <c r="B11" s="70"/>
      <c r="C11" s="71"/>
      <c r="D11" s="71"/>
      <c r="E11" s="71"/>
      <c r="F11" s="71"/>
      <c r="G11" s="72"/>
      <c r="H11" s="43"/>
      <c r="I11" s="15" t="s">
        <v>181</v>
      </c>
      <c r="J11" s="15" t="s">
        <v>968</v>
      </c>
      <c r="K11" s="15" t="s">
        <v>969</v>
      </c>
      <c r="L11" s="15" t="s">
        <v>966</v>
      </c>
      <c r="M11" s="15" t="s">
        <v>967</v>
      </c>
      <c r="N11" s="52" t="s">
        <v>257</v>
      </c>
      <c r="O11" s="54"/>
      <c r="P11" s="52" t="s">
        <v>256</v>
      </c>
      <c r="Q11" s="53"/>
      <c r="R11" s="54"/>
      <c r="S11" s="52" t="s">
        <v>972</v>
      </c>
      <c r="T11" s="53"/>
      <c r="U11" s="53"/>
      <c r="V11" s="53"/>
      <c r="W11" s="53"/>
      <c r="X11" s="54"/>
      <c r="Y11" s="74"/>
      <c r="Z11" s="71"/>
      <c r="AA11" s="71"/>
      <c r="AB11" s="71"/>
      <c r="AC11" s="71"/>
      <c r="AD11" s="71"/>
      <c r="AE11" s="72"/>
      <c r="AF11" s="74"/>
      <c r="AG11" s="71"/>
      <c r="AH11" s="71"/>
      <c r="AI11" s="71"/>
      <c r="AJ11" s="71"/>
      <c r="AK11" s="72"/>
      <c r="AL11" s="147"/>
      <c r="AM11" s="148"/>
    </row>
    <row r="12" spans="1:46" s="22" customFormat="1" ht="15.75" customHeight="1" x14ac:dyDescent="0.2">
      <c r="A12" s="24">
        <v>1</v>
      </c>
      <c r="B12" s="75"/>
      <c r="C12" s="76"/>
      <c r="D12" s="76"/>
      <c r="E12" s="76"/>
      <c r="F12" s="76"/>
      <c r="G12" s="77"/>
      <c r="H12" s="17"/>
      <c r="I12" s="17"/>
      <c r="J12" s="17"/>
      <c r="K12" s="17"/>
      <c r="L12" s="17"/>
      <c r="M12" s="17"/>
      <c r="N12" s="50"/>
      <c r="O12" s="50"/>
      <c r="P12" s="50"/>
      <c r="Q12" s="50"/>
      <c r="R12" s="50"/>
      <c r="S12" s="55"/>
      <c r="T12" s="56"/>
      <c r="U12" s="56"/>
      <c r="V12" s="56"/>
      <c r="W12" s="56"/>
      <c r="X12" s="57"/>
      <c r="Y12" s="149"/>
      <c r="Z12" s="150"/>
      <c r="AA12" s="150"/>
      <c r="AB12" s="150"/>
      <c r="AC12" s="150"/>
      <c r="AD12" s="150"/>
      <c r="AE12" s="151"/>
      <c r="AF12" s="149"/>
      <c r="AG12" s="150"/>
      <c r="AH12" s="150"/>
      <c r="AI12" s="150"/>
      <c r="AJ12" s="150"/>
      <c r="AK12" s="151"/>
      <c r="AL12" s="152"/>
      <c r="AM12" s="153"/>
    </row>
    <row r="13" spans="1:46" s="22" customFormat="1" ht="15.75" customHeight="1" x14ac:dyDescent="0.2">
      <c r="A13" s="24">
        <v>2</v>
      </c>
      <c r="B13" s="61"/>
      <c r="C13" s="62"/>
      <c r="D13" s="62"/>
      <c r="E13" s="62"/>
      <c r="F13" s="62"/>
      <c r="G13" s="63"/>
      <c r="H13" s="19"/>
      <c r="I13" s="19"/>
      <c r="J13" s="19"/>
      <c r="K13" s="19"/>
      <c r="L13" s="19"/>
      <c r="M13" s="19"/>
      <c r="N13" s="51"/>
      <c r="O13" s="51"/>
      <c r="P13" s="51"/>
      <c r="Q13" s="51"/>
      <c r="R13" s="51"/>
      <c r="S13" s="44"/>
      <c r="T13" s="45"/>
      <c r="U13" s="45"/>
      <c r="V13" s="45"/>
      <c r="W13" s="45"/>
      <c r="X13" s="46"/>
      <c r="Y13" s="44"/>
      <c r="Z13" s="45"/>
      <c r="AA13" s="45"/>
      <c r="AB13" s="45"/>
      <c r="AC13" s="45"/>
      <c r="AD13" s="45"/>
      <c r="AE13" s="46"/>
      <c r="AF13" s="44"/>
      <c r="AG13" s="45"/>
      <c r="AH13" s="45"/>
      <c r="AI13" s="45"/>
      <c r="AJ13" s="45"/>
      <c r="AK13" s="46"/>
      <c r="AL13" s="143"/>
      <c r="AM13" s="144"/>
    </row>
    <row r="14" spans="1:46" s="22" customFormat="1" ht="15.75" customHeight="1" x14ac:dyDescent="0.2">
      <c r="A14" s="24">
        <v>3</v>
      </c>
      <c r="B14" s="61"/>
      <c r="C14" s="62"/>
      <c r="D14" s="62"/>
      <c r="E14" s="62"/>
      <c r="F14" s="62"/>
      <c r="G14" s="63"/>
      <c r="H14" s="19"/>
      <c r="I14" s="19"/>
      <c r="J14" s="19"/>
      <c r="K14" s="19"/>
      <c r="L14" s="19"/>
      <c r="M14" s="19"/>
      <c r="N14" s="51"/>
      <c r="O14" s="51"/>
      <c r="P14" s="51"/>
      <c r="Q14" s="51"/>
      <c r="R14" s="51"/>
      <c r="S14" s="44"/>
      <c r="T14" s="45"/>
      <c r="U14" s="45"/>
      <c r="V14" s="45"/>
      <c r="W14" s="45"/>
      <c r="X14" s="46"/>
      <c r="Y14" s="44"/>
      <c r="Z14" s="45"/>
      <c r="AA14" s="45"/>
      <c r="AB14" s="45"/>
      <c r="AC14" s="45"/>
      <c r="AD14" s="45"/>
      <c r="AE14" s="46"/>
      <c r="AF14" s="44"/>
      <c r="AG14" s="45"/>
      <c r="AH14" s="45"/>
      <c r="AI14" s="45"/>
      <c r="AJ14" s="45"/>
      <c r="AK14" s="46"/>
      <c r="AL14" s="143"/>
      <c r="AM14" s="144"/>
      <c r="AN14" s="25"/>
      <c r="AO14" s="26"/>
      <c r="AP14" s="27"/>
      <c r="AQ14" s="25"/>
      <c r="AR14" s="25"/>
      <c r="AS14" s="25"/>
      <c r="AT14" s="25"/>
    </row>
    <row r="15" spans="1:46" s="22" customFormat="1" ht="15.75" customHeight="1" x14ac:dyDescent="0.2">
      <c r="A15" s="24">
        <v>4</v>
      </c>
      <c r="B15" s="61"/>
      <c r="C15" s="62"/>
      <c r="D15" s="62"/>
      <c r="E15" s="62"/>
      <c r="F15" s="62"/>
      <c r="G15" s="63"/>
      <c r="H15" s="19"/>
      <c r="I15" s="19"/>
      <c r="J15" s="19"/>
      <c r="K15" s="19"/>
      <c r="L15" s="19"/>
      <c r="M15" s="19"/>
      <c r="N15" s="51"/>
      <c r="O15" s="51"/>
      <c r="P15" s="51"/>
      <c r="Q15" s="51"/>
      <c r="R15" s="51"/>
      <c r="S15" s="44"/>
      <c r="T15" s="45"/>
      <c r="U15" s="45"/>
      <c r="V15" s="45"/>
      <c r="W15" s="45"/>
      <c r="X15" s="46"/>
      <c r="Y15" s="44"/>
      <c r="Z15" s="45"/>
      <c r="AA15" s="45"/>
      <c r="AB15" s="45"/>
      <c r="AC15" s="45"/>
      <c r="AD15" s="45"/>
      <c r="AE15" s="46"/>
      <c r="AF15" s="44"/>
      <c r="AG15" s="45"/>
      <c r="AH15" s="45"/>
      <c r="AI15" s="45"/>
      <c r="AJ15" s="45"/>
      <c r="AK15" s="46"/>
      <c r="AL15" s="143"/>
      <c r="AM15" s="144"/>
      <c r="AN15" s="25"/>
      <c r="AO15" s="26"/>
      <c r="AP15" s="25"/>
      <c r="AQ15" s="25"/>
      <c r="AR15" s="25"/>
      <c r="AS15" s="25"/>
      <c r="AT15" s="25"/>
    </row>
    <row r="16" spans="1:46" s="22" customFormat="1" ht="15.75" customHeight="1" x14ac:dyDescent="0.2">
      <c r="A16" s="24">
        <v>5</v>
      </c>
      <c r="B16" s="61"/>
      <c r="C16" s="62"/>
      <c r="D16" s="62"/>
      <c r="E16" s="62"/>
      <c r="F16" s="62"/>
      <c r="G16" s="63"/>
      <c r="H16" s="19"/>
      <c r="I16" s="19"/>
      <c r="J16" s="19"/>
      <c r="K16" s="19"/>
      <c r="L16" s="19"/>
      <c r="M16" s="19"/>
      <c r="N16" s="51"/>
      <c r="O16" s="51"/>
      <c r="P16" s="51"/>
      <c r="Q16" s="51"/>
      <c r="R16" s="51"/>
      <c r="S16" s="44"/>
      <c r="T16" s="45"/>
      <c r="U16" s="45"/>
      <c r="V16" s="45"/>
      <c r="W16" s="45"/>
      <c r="X16" s="46"/>
      <c r="Y16" s="44"/>
      <c r="Z16" s="45"/>
      <c r="AA16" s="45"/>
      <c r="AB16" s="45"/>
      <c r="AC16" s="45"/>
      <c r="AD16" s="45"/>
      <c r="AE16" s="46"/>
      <c r="AF16" s="44"/>
      <c r="AG16" s="45"/>
      <c r="AH16" s="45"/>
      <c r="AI16" s="45"/>
      <c r="AJ16" s="45"/>
      <c r="AK16" s="46"/>
      <c r="AL16" s="143"/>
      <c r="AM16" s="144"/>
      <c r="AN16" s="25"/>
      <c r="AO16" s="26"/>
      <c r="AP16" s="25"/>
      <c r="AQ16" s="25"/>
      <c r="AR16" s="25"/>
      <c r="AS16" s="25"/>
      <c r="AT16" s="25"/>
    </row>
    <row r="17" spans="1:49" s="22" customFormat="1" ht="15.75" customHeight="1" x14ac:dyDescent="0.2">
      <c r="A17" s="24">
        <v>6</v>
      </c>
      <c r="B17" s="61"/>
      <c r="C17" s="62"/>
      <c r="D17" s="62"/>
      <c r="E17" s="62"/>
      <c r="F17" s="62"/>
      <c r="G17" s="63"/>
      <c r="H17" s="19"/>
      <c r="I17" s="19"/>
      <c r="J17" s="19"/>
      <c r="K17" s="19"/>
      <c r="L17" s="19"/>
      <c r="M17" s="19"/>
      <c r="N17" s="51"/>
      <c r="O17" s="51"/>
      <c r="P17" s="51"/>
      <c r="Q17" s="51"/>
      <c r="R17" s="51"/>
      <c r="S17" s="44"/>
      <c r="T17" s="45"/>
      <c r="U17" s="45"/>
      <c r="V17" s="45"/>
      <c r="W17" s="45"/>
      <c r="X17" s="46"/>
      <c r="Y17" s="44"/>
      <c r="Z17" s="45"/>
      <c r="AA17" s="45"/>
      <c r="AB17" s="45"/>
      <c r="AC17" s="45"/>
      <c r="AD17" s="45"/>
      <c r="AE17" s="46"/>
      <c r="AF17" s="44"/>
      <c r="AG17" s="45"/>
      <c r="AH17" s="45"/>
      <c r="AI17" s="45"/>
      <c r="AJ17" s="45"/>
      <c r="AK17" s="46"/>
      <c r="AL17" s="143"/>
      <c r="AM17" s="144"/>
      <c r="AN17" s="25"/>
      <c r="AO17" s="26"/>
      <c r="AP17" s="25"/>
      <c r="AQ17" s="25"/>
      <c r="AR17" s="25"/>
      <c r="AS17" s="25"/>
      <c r="AT17" s="25"/>
    </row>
    <row r="18" spans="1:49" s="22" customFormat="1" ht="15.75" customHeight="1" x14ac:dyDescent="0.2">
      <c r="A18" s="24">
        <v>7</v>
      </c>
      <c r="B18" s="61"/>
      <c r="C18" s="62"/>
      <c r="D18" s="62"/>
      <c r="E18" s="62"/>
      <c r="F18" s="62"/>
      <c r="G18" s="63"/>
      <c r="H18" s="19"/>
      <c r="I18" s="19"/>
      <c r="J18" s="19"/>
      <c r="K18" s="19"/>
      <c r="L18" s="19"/>
      <c r="M18" s="19"/>
      <c r="N18" s="51"/>
      <c r="O18" s="51"/>
      <c r="P18" s="51"/>
      <c r="Q18" s="51"/>
      <c r="R18" s="51"/>
      <c r="S18" s="44"/>
      <c r="T18" s="45"/>
      <c r="U18" s="45"/>
      <c r="V18" s="45"/>
      <c r="W18" s="45"/>
      <c r="X18" s="46"/>
      <c r="Y18" s="44"/>
      <c r="Z18" s="45"/>
      <c r="AA18" s="45"/>
      <c r="AB18" s="45"/>
      <c r="AC18" s="45"/>
      <c r="AD18" s="45"/>
      <c r="AE18" s="46"/>
      <c r="AF18" s="44"/>
      <c r="AG18" s="45"/>
      <c r="AH18" s="45"/>
      <c r="AI18" s="45"/>
      <c r="AJ18" s="45"/>
      <c r="AK18" s="46"/>
      <c r="AL18" s="143"/>
      <c r="AM18" s="144"/>
      <c r="AN18" s="25"/>
      <c r="AO18" s="25"/>
      <c r="AP18" s="27"/>
      <c r="AQ18" s="25"/>
      <c r="AR18" s="25"/>
      <c r="AS18" s="25"/>
      <c r="AT18" s="25"/>
    </row>
    <row r="19" spans="1:49" s="22" customFormat="1" ht="15.75" customHeight="1" x14ac:dyDescent="0.2">
      <c r="A19" s="24">
        <v>8</v>
      </c>
      <c r="B19" s="61"/>
      <c r="C19" s="62"/>
      <c r="D19" s="62"/>
      <c r="E19" s="62"/>
      <c r="F19" s="62"/>
      <c r="G19" s="63"/>
      <c r="H19" s="19"/>
      <c r="I19" s="19"/>
      <c r="J19" s="19"/>
      <c r="K19" s="19"/>
      <c r="L19" s="19"/>
      <c r="M19" s="19"/>
      <c r="N19" s="51"/>
      <c r="O19" s="51"/>
      <c r="P19" s="51"/>
      <c r="Q19" s="51"/>
      <c r="R19" s="51"/>
      <c r="S19" s="44"/>
      <c r="T19" s="45"/>
      <c r="U19" s="45"/>
      <c r="V19" s="45"/>
      <c r="W19" s="45"/>
      <c r="X19" s="46"/>
      <c r="Y19" s="44"/>
      <c r="Z19" s="45"/>
      <c r="AA19" s="45"/>
      <c r="AB19" s="45"/>
      <c r="AC19" s="45"/>
      <c r="AD19" s="45"/>
      <c r="AE19" s="46"/>
      <c r="AF19" s="44"/>
      <c r="AG19" s="45"/>
      <c r="AH19" s="45"/>
      <c r="AI19" s="45"/>
      <c r="AJ19" s="45"/>
      <c r="AK19" s="46"/>
      <c r="AL19" s="143"/>
      <c r="AM19" s="144"/>
      <c r="AN19" s="25"/>
      <c r="AO19" s="26"/>
      <c r="AP19" s="25"/>
      <c r="AQ19" s="25"/>
      <c r="AR19" s="25"/>
      <c r="AS19" s="25"/>
      <c r="AT19" s="25"/>
    </row>
    <row r="20" spans="1:49" s="22" customFormat="1" ht="15.75" customHeight="1" x14ac:dyDescent="0.2">
      <c r="A20" s="24">
        <v>9</v>
      </c>
      <c r="B20" s="61"/>
      <c r="C20" s="62"/>
      <c r="D20" s="62"/>
      <c r="E20" s="62"/>
      <c r="F20" s="62"/>
      <c r="G20" s="63"/>
      <c r="H20" s="19"/>
      <c r="I20" s="19"/>
      <c r="J20" s="19"/>
      <c r="K20" s="19"/>
      <c r="L20" s="19"/>
      <c r="M20" s="19"/>
      <c r="N20" s="51"/>
      <c r="O20" s="51"/>
      <c r="P20" s="51"/>
      <c r="Q20" s="51"/>
      <c r="R20" s="51"/>
      <c r="S20" s="44"/>
      <c r="T20" s="45"/>
      <c r="U20" s="45"/>
      <c r="V20" s="45"/>
      <c r="W20" s="45"/>
      <c r="X20" s="46"/>
      <c r="Y20" s="44"/>
      <c r="Z20" s="45"/>
      <c r="AA20" s="45"/>
      <c r="AB20" s="45"/>
      <c r="AC20" s="45"/>
      <c r="AD20" s="45"/>
      <c r="AE20" s="46"/>
      <c r="AF20" s="44"/>
      <c r="AG20" s="45"/>
      <c r="AH20" s="45"/>
      <c r="AI20" s="45"/>
      <c r="AJ20" s="45"/>
      <c r="AK20" s="46"/>
      <c r="AL20" s="143"/>
      <c r="AM20" s="144"/>
      <c r="AN20" s="25"/>
      <c r="AO20" s="26"/>
      <c r="AP20" s="25"/>
      <c r="AQ20" s="25"/>
      <c r="AR20" s="25"/>
      <c r="AS20" s="25"/>
      <c r="AT20" s="25"/>
    </row>
    <row r="21" spans="1:49" s="22" customFormat="1" ht="15.75" customHeight="1" x14ac:dyDescent="0.2">
      <c r="A21" s="24">
        <v>10</v>
      </c>
      <c r="B21" s="61"/>
      <c r="C21" s="62"/>
      <c r="D21" s="62"/>
      <c r="E21" s="62"/>
      <c r="F21" s="62"/>
      <c r="G21" s="63"/>
      <c r="H21" s="19"/>
      <c r="I21" s="19"/>
      <c r="J21" s="19"/>
      <c r="K21" s="19"/>
      <c r="L21" s="19"/>
      <c r="M21" s="19"/>
      <c r="N21" s="51"/>
      <c r="O21" s="51"/>
      <c r="P21" s="51"/>
      <c r="Q21" s="51"/>
      <c r="R21" s="51"/>
      <c r="S21" s="44"/>
      <c r="T21" s="45"/>
      <c r="U21" s="45"/>
      <c r="V21" s="45"/>
      <c r="W21" s="45"/>
      <c r="X21" s="46"/>
      <c r="Y21" s="44"/>
      <c r="Z21" s="45"/>
      <c r="AA21" s="45"/>
      <c r="AB21" s="45"/>
      <c r="AC21" s="45"/>
      <c r="AD21" s="45"/>
      <c r="AE21" s="46"/>
      <c r="AF21" s="44"/>
      <c r="AG21" s="45"/>
      <c r="AH21" s="45"/>
      <c r="AI21" s="45"/>
      <c r="AJ21" s="45"/>
      <c r="AK21" s="46"/>
      <c r="AL21" s="143"/>
      <c r="AM21" s="144"/>
      <c r="AN21" s="25"/>
      <c r="AO21" s="26"/>
      <c r="AP21" s="25"/>
      <c r="AQ21" s="25"/>
      <c r="AR21" s="25"/>
      <c r="AS21" s="25"/>
      <c r="AT21" s="25"/>
    </row>
    <row r="22" spans="1:49" s="22" customFormat="1" ht="15.75" customHeight="1" x14ac:dyDescent="0.2">
      <c r="A22" s="24">
        <v>11</v>
      </c>
      <c r="B22" s="61"/>
      <c r="C22" s="62"/>
      <c r="D22" s="62"/>
      <c r="E22" s="62"/>
      <c r="F22" s="62"/>
      <c r="G22" s="63"/>
      <c r="H22" s="19"/>
      <c r="I22" s="19"/>
      <c r="J22" s="19"/>
      <c r="K22" s="19"/>
      <c r="L22" s="19"/>
      <c r="M22" s="19"/>
      <c r="N22" s="51"/>
      <c r="O22" s="51"/>
      <c r="P22" s="51"/>
      <c r="Q22" s="51"/>
      <c r="R22" s="51"/>
      <c r="S22" s="44"/>
      <c r="T22" s="45"/>
      <c r="U22" s="45"/>
      <c r="V22" s="45"/>
      <c r="W22" s="45"/>
      <c r="X22" s="46"/>
      <c r="Y22" s="44"/>
      <c r="Z22" s="45"/>
      <c r="AA22" s="45"/>
      <c r="AB22" s="45"/>
      <c r="AC22" s="45"/>
      <c r="AD22" s="45"/>
      <c r="AE22" s="46"/>
      <c r="AF22" s="44"/>
      <c r="AG22" s="45"/>
      <c r="AH22" s="45"/>
      <c r="AI22" s="45"/>
      <c r="AJ22" s="45"/>
      <c r="AK22" s="46"/>
      <c r="AL22" s="143"/>
      <c r="AM22" s="144"/>
      <c r="AN22" s="25"/>
      <c r="AO22" s="26"/>
      <c r="AP22" s="25"/>
      <c r="AQ22" s="25"/>
      <c r="AR22" s="25"/>
      <c r="AS22" s="25"/>
      <c r="AT22" s="25"/>
    </row>
    <row r="23" spans="1:49" s="22" customFormat="1" ht="15.75" customHeight="1" x14ac:dyDescent="0.2">
      <c r="A23" s="24">
        <v>12</v>
      </c>
      <c r="B23" s="61"/>
      <c r="C23" s="62"/>
      <c r="D23" s="62"/>
      <c r="E23" s="62"/>
      <c r="F23" s="62"/>
      <c r="G23" s="63"/>
      <c r="H23" s="19"/>
      <c r="I23" s="19"/>
      <c r="J23" s="19"/>
      <c r="K23" s="19"/>
      <c r="L23" s="19"/>
      <c r="M23" s="19"/>
      <c r="N23" s="51"/>
      <c r="O23" s="51"/>
      <c r="P23" s="51"/>
      <c r="Q23" s="51"/>
      <c r="R23" s="51"/>
      <c r="S23" s="44"/>
      <c r="T23" s="45"/>
      <c r="U23" s="45"/>
      <c r="V23" s="45"/>
      <c r="W23" s="45"/>
      <c r="X23" s="46"/>
      <c r="Y23" s="44"/>
      <c r="Z23" s="45"/>
      <c r="AA23" s="45"/>
      <c r="AB23" s="45"/>
      <c r="AC23" s="45"/>
      <c r="AD23" s="45"/>
      <c r="AE23" s="46"/>
      <c r="AF23" s="44"/>
      <c r="AG23" s="45"/>
      <c r="AH23" s="45"/>
      <c r="AI23" s="45"/>
      <c r="AJ23" s="45"/>
      <c r="AK23" s="46"/>
      <c r="AL23" s="143"/>
      <c r="AM23" s="144"/>
      <c r="AN23" s="25"/>
      <c r="AO23" s="26"/>
      <c r="AP23" s="25"/>
      <c r="AQ23" s="25"/>
      <c r="AR23" s="25"/>
      <c r="AS23" s="25"/>
      <c r="AT23" s="25"/>
    </row>
    <row r="24" spans="1:49" s="22" customFormat="1" ht="15.75" customHeight="1" x14ac:dyDescent="0.2">
      <c r="A24" s="24">
        <v>13</v>
      </c>
      <c r="B24" s="61"/>
      <c r="C24" s="62"/>
      <c r="D24" s="62"/>
      <c r="E24" s="62"/>
      <c r="F24" s="62"/>
      <c r="G24" s="63"/>
      <c r="H24" s="19"/>
      <c r="I24" s="19"/>
      <c r="J24" s="19"/>
      <c r="K24" s="19"/>
      <c r="L24" s="19"/>
      <c r="M24" s="19"/>
      <c r="N24" s="51"/>
      <c r="O24" s="51"/>
      <c r="P24" s="51"/>
      <c r="Q24" s="51"/>
      <c r="R24" s="51"/>
      <c r="S24" s="44"/>
      <c r="T24" s="45"/>
      <c r="U24" s="45"/>
      <c r="V24" s="45"/>
      <c r="W24" s="45"/>
      <c r="X24" s="46"/>
      <c r="Y24" s="44"/>
      <c r="Z24" s="45"/>
      <c r="AA24" s="45"/>
      <c r="AB24" s="45"/>
      <c r="AC24" s="45"/>
      <c r="AD24" s="45"/>
      <c r="AE24" s="46"/>
      <c r="AF24" s="44"/>
      <c r="AG24" s="45"/>
      <c r="AH24" s="45"/>
      <c r="AI24" s="45"/>
      <c r="AJ24" s="45"/>
      <c r="AK24" s="46"/>
      <c r="AL24" s="143"/>
      <c r="AM24" s="144"/>
      <c r="AN24" s="25"/>
      <c r="AO24" s="26"/>
      <c r="AP24" s="25"/>
      <c r="AQ24" s="25"/>
      <c r="AR24" s="25"/>
      <c r="AS24" s="25"/>
      <c r="AT24" s="25"/>
    </row>
    <row r="25" spans="1:49" s="22" customFormat="1" ht="15.75" customHeight="1" x14ac:dyDescent="0.2">
      <c r="A25" s="24">
        <v>14</v>
      </c>
      <c r="B25" s="61"/>
      <c r="C25" s="62"/>
      <c r="D25" s="62"/>
      <c r="E25" s="62"/>
      <c r="F25" s="62"/>
      <c r="G25" s="63"/>
      <c r="H25" s="19"/>
      <c r="I25" s="19"/>
      <c r="J25" s="19"/>
      <c r="K25" s="19"/>
      <c r="L25" s="19"/>
      <c r="M25" s="19"/>
      <c r="N25" s="51"/>
      <c r="O25" s="51"/>
      <c r="P25" s="51"/>
      <c r="Q25" s="51"/>
      <c r="R25" s="51"/>
      <c r="S25" s="44"/>
      <c r="T25" s="45"/>
      <c r="U25" s="45"/>
      <c r="V25" s="45"/>
      <c r="W25" s="45"/>
      <c r="X25" s="46"/>
      <c r="Y25" s="44"/>
      <c r="Z25" s="45"/>
      <c r="AA25" s="45"/>
      <c r="AB25" s="45"/>
      <c r="AC25" s="45"/>
      <c r="AD25" s="45"/>
      <c r="AE25" s="46"/>
      <c r="AF25" s="44"/>
      <c r="AG25" s="45"/>
      <c r="AH25" s="45"/>
      <c r="AI25" s="45"/>
      <c r="AJ25" s="45"/>
      <c r="AK25" s="46"/>
      <c r="AL25" s="143"/>
      <c r="AM25" s="144"/>
      <c r="AN25" s="25"/>
      <c r="AO25" s="26"/>
      <c r="AP25" s="25"/>
      <c r="AQ25" s="25"/>
      <c r="AR25" s="25"/>
      <c r="AS25" s="25"/>
      <c r="AT25" s="25"/>
    </row>
    <row r="26" spans="1:49" s="22" customFormat="1" ht="15.75" customHeight="1" x14ac:dyDescent="0.2">
      <c r="A26" s="24">
        <v>15</v>
      </c>
      <c r="B26" s="61"/>
      <c r="C26" s="62"/>
      <c r="D26" s="62"/>
      <c r="E26" s="62"/>
      <c r="F26" s="62"/>
      <c r="G26" s="63"/>
      <c r="H26" s="19"/>
      <c r="I26" s="19"/>
      <c r="J26" s="19"/>
      <c r="K26" s="19"/>
      <c r="L26" s="19"/>
      <c r="M26" s="19"/>
      <c r="N26" s="51"/>
      <c r="O26" s="51"/>
      <c r="P26" s="51"/>
      <c r="Q26" s="51"/>
      <c r="R26" s="51"/>
      <c r="S26" s="44"/>
      <c r="T26" s="45"/>
      <c r="U26" s="45"/>
      <c r="V26" s="45"/>
      <c r="W26" s="45"/>
      <c r="X26" s="46"/>
      <c r="Y26" s="44"/>
      <c r="Z26" s="45"/>
      <c r="AA26" s="45"/>
      <c r="AB26" s="45"/>
      <c r="AC26" s="45"/>
      <c r="AD26" s="45"/>
      <c r="AE26" s="46"/>
      <c r="AF26" s="44"/>
      <c r="AG26" s="45"/>
      <c r="AH26" s="45"/>
      <c r="AI26" s="45"/>
      <c r="AJ26" s="45"/>
      <c r="AK26" s="46"/>
      <c r="AL26" s="143"/>
      <c r="AM26" s="144"/>
    </row>
    <row r="27" spans="1:49" s="22" customFormat="1" ht="15.75" customHeight="1" x14ac:dyDescent="0.2">
      <c r="A27" s="24">
        <v>16</v>
      </c>
      <c r="B27" s="61"/>
      <c r="C27" s="62"/>
      <c r="D27" s="62"/>
      <c r="E27" s="62"/>
      <c r="F27" s="62"/>
      <c r="G27" s="63"/>
      <c r="H27" s="19"/>
      <c r="I27" s="19"/>
      <c r="J27" s="19"/>
      <c r="K27" s="19"/>
      <c r="L27" s="19"/>
      <c r="M27" s="19"/>
      <c r="N27" s="51"/>
      <c r="O27" s="51"/>
      <c r="P27" s="51"/>
      <c r="Q27" s="51"/>
      <c r="R27" s="51"/>
      <c r="S27" s="44"/>
      <c r="T27" s="45"/>
      <c r="U27" s="45"/>
      <c r="V27" s="45"/>
      <c r="W27" s="45"/>
      <c r="X27" s="46"/>
      <c r="Y27" s="44"/>
      <c r="Z27" s="45"/>
      <c r="AA27" s="45"/>
      <c r="AB27" s="45"/>
      <c r="AC27" s="45"/>
      <c r="AD27" s="45"/>
      <c r="AE27" s="46"/>
      <c r="AF27" s="44"/>
      <c r="AG27" s="45"/>
      <c r="AH27" s="45"/>
      <c r="AI27" s="45"/>
      <c r="AJ27" s="45"/>
      <c r="AK27" s="46"/>
      <c r="AL27" s="143"/>
      <c r="AM27" s="144"/>
    </row>
    <row r="28" spans="1:49" s="22" customFormat="1" ht="15.75" customHeight="1" x14ac:dyDescent="0.2">
      <c r="A28" s="24">
        <v>17</v>
      </c>
      <c r="B28" s="61"/>
      <c r="C28" s="62"/>
      <c r="D28" s="62"/>
      <c r="E28" s="62"/>
      <c r="F28" s="62"/>
      <c r="G28" s="63"/>
      <c r="H28" s="19"/>
      <c r="I28" s="19"/>
      <c r="J28" s="19"/>
      <c r="K28" s="19"/>
      <c r="L28" s="19"/>
      <c r="M28" s="19"/>
      <c r="N28" s="51"/>
      <c r="O28" s="51"/>
      <c r="P28" s="51"/>
      <c r="Q28" s="51"/>
      <c r="R28" s="51"/>
      <c r="S28" s="44"/>
      <c r="T28" s="45"/>
      <c r="U28" s="45"/>
      <c r="V28" s="45"/>
      <c r="W28" s="45"/>
      <c r="X28" s="46"/>
      <c r="Y28" s="44"/>
      <c r="Z28" s="45"/>
      <c r="AA28" s="45"/>
      <c r="AB28" s="45"/>
      <c r="AC28" s="45"/>
      <c r="AD28" s="45"/>
      <c r="AE28" s="46"/>
      <c r="AF28" s="44"/>
      <c r="AG28" s="45"/>
      <c r="AH28" s="45"/>
      <c r="AI28" s="45"/>
      <c r="AJ28" s="45"/>
      <c r="AK28" s="46"/>
      <c r="AL28" s="143"/>
      <c r="AM28" s="144"/>
    </row>
    <row r="29" spans="1:49" s="22" customFormat="1" ht="15.75" customHeight="1" x14ac:dyDescent="0.2">
      <c r="A29" s="24">
        <v>18</v>
      </c>
      <c r="B29" s="61"/>
      <c r="C29" s="62"/>
      <c r="D29" s="62"/>
      <c r="E29" s="62"/>
      <c r="F29" s="62"/>
      <c r="G29" s="63"/>
      <c r="H29" s="19"/>
      <c r="I29" s="19"/>
      <c r="J29" s="19"/>
      <c r="K29" s="19"/>
      <c r="L29" s="19"/>
      <c r="M29" s="19"/>
      <c r="N29" s="51"/>
      <c r="O29" s="51"/>
      <c r="P29" s="51"/>
      <c r="Q29" s="51"/>
      <c r="R29" s="51"/>
      <c r="S29" s="44"/>
      <c r="T29" s="45"/>
      <c r="U29" s="45"/>
      <c r="V29" s="45"/>
      <c r="W29" s="45"/>
      <c r="X29" s="46"/>
      <c r="Y29" s="44"/>
      <c r="Z29" s="45"/>
      <c r="AA29" s="45"/>
      <c r="AB29" s="45"/>
      <c r="AC29" s="45"/>
      <c r="AD29" s="45"/>
      <c r="AE29" s="46"/>
      <c r="AF29" s="44"/>
      <c r="AG29" s="45"/>
      <c r="AH29" s="45"/>
      <c r="AI29" s="45"/>
      <c r="AJ29" s="45"/>
      <c r="AK29" s="46"/>
      <c r="AL29" s="143"/>
      <c r="AM29" s="144"/>
    </row>
    <row r="30" spans="1:49" s="22" customFormat="1" ht="15.75" customHeight="1" x14ac:dyDescent="0.2">
      <c r="A30" s="24">
        <v>19</v>
      </c>
      <c r="B30" s="61"/>
      <c r="C30" s="62"/>
      <c r="D30" s="62"/>
      <c r="E30" s="62"/>
      <c r="F30" s="62"/>
      <c r="G30" s="63"/>
      <c r="H30" s="19"/>
      <c r="I30" s="19"/>
      <c r="J30" s="19"/>
      <c r="K30" s="19"/>
      <c r="L30" s="19"/>
      <c r="M30" s="19"/>
      <c r="N30" s="51"/>
      <c r="O30" s="51"/>
      <c r="P30" s="51"/>
      <c r="Q30" s="51"/>
      <c r="R30" s="51"/>
      <c r="S30" s="44"/>
      <c r="T30" s="45"/>
      <c r="U30" s="45"/>
      <c r="V30" s="45"/>
      <c r="W30" s="45"/>
      <c r="X30" s="46"/>
      <c r="Y30" s="44"/>
      <c r="Z30" s="45"/>
      <c r="AA30" s="45"/>
      <c r="AB30" s="45"/>
      <c r="AC30" s="45"/>
      <c r="AD30" s="45"/>
      <c r="AE30" s="46"/>
      <c r="AF30" s="44"/>
      <c r="AG30" s="45"/>
      <c r="AH30" s="45"/>
      <c r="AI30" s="45"/>
      <c r="AJ30" s="45"/>
      <c r="AK30" s="46"/>
      <c r="AL30" s="143"/>
      <c r="AM30" s="144"/>
      <c r="AS30" s="16"/>
      <c r="AW30" s="23"/>
    </row>
    <row r="31" spans="1:49" s="22" customFormat="1" ht="15.75" customHeight="1" x14ac:dyDescent="0.2">
      <c r="A31" s="24">
        <v>20</v>
      </c>
      <c r="B31" s="61"/>
      <c r="C31" s="62"/>
      <c r="D31" s="62"/>
      <c r="E31" s="62"/>
      <c r="F31" s="62"/>
      <c r="G31" s="63"/>
      <c r="H31" s="19"/>
      <c r="I31" s="19"/>
      <c r="J31" s="19"/>
      <c r="K31" s="19"/>
      <c r="L31" s="19"/>
      <c r="M31" s="19"/>
      <c r="N31" s="51"/>
      <c r="O31" s="51"/>
      <c r="P31" s="51"/>
      <c r="Q31" s="51"/>
      <c r="R31" s="51"/>
      <c r="S31" s="44"/>
      <c r="T31" s="45"/>
      <c r="U31" s="45"/>
      <c r="V31" s="45"/>
      <c r="W31" s="45"/>
      <c r="X31" s="46"/>
      <c r="Y31" s="44"/>
      <c r="Z31" s="45"/>
      <c r="AA31" s="45"/>
      <c r="AB31" s="45"/>
      <c r="AC31" s="45"/>
      <c r="AD31" s="45"/>
      <c r="AE31" s="46"/>
      <c r="AF31" s="44"/>
      <c r="AG31" s="45"/>
      <c r="AH31" s="45"/>
      <c r="AI31" s="45"/>
      <c r="AJ31" s="45"/>
      <c r="AK31" s="46"/>
      <c r="AL31" s="143"/>
      <c r="AM31" s="144"/>
    </row>
    <row r="32" spans="1:49" s="22" customFormat="1" ht="15.75" customHeight="1" x14ac:dyDescent="0.2">
      <c r="A32" s="24">
        <v>21</v>
      </c>
      <c r="B32" s="61"/>
      <c r="C32" s="62"/>
      <c r="D32" s="62"/>
      <c r="E32" s="62"/>
      <c r="F32" s="62"/>
      <c r="G32" s="63"/>
      <c r="H32" s="19"/>
      <c r="I32" s="19"/>
      <c r="J32" s="19"/>
      <c r="K32" s="19"/>
      <c r="L32" s="19"/>
      <c r="M32" s="19"/>
      <c r="N32" s="51"/>
      <c r="O32" s="51"/>
      <c r="P32" s="51"/>
      <c r="Q32" s="51"/>
      <c r="R32" s="51"/>
      <c r="S32" s="44"/>
      <c r="T32" s="45"/>
      <c r="U32" s="45"/>
      <c r="V32" s="45"/>
      <c r="W32" s="45"/>
      <c r="X32" s="46"/>
      <c r="Y32" s="44"/>
      <c r="Z32" s="45"/>
      <c r="AA32" s="45"/>
      <c r="AB32" s="45"/>
      <c r="AC32" s="45"/>
      <c r="AD32" s="45"/>
      <c r="AE32" s="46"/>
      <c r="AF32" s="44"/>
      <c r="AG32" s="45"/>
      <c r="AH32" s="45"/>
      <c r="AI32" s="45"/>
      <c r="AJ32" s="45"/>
      <c r="AK32" s="46"/>
      <c r="AL32" s="143"/>
      <c r="AM32" s="144"/>
    </row>
    <row r="33" spans="1:39" s="22" customFormat="1" ht="15.75" customHeight="1" x14ac:dyDescent="0.2">
      <c r="A33" s="24">
        <v>22</v>
      </c>
      <c r="B33" s="61"/>
      <c r="C33" s="62"/>
      <c r="D33" s="62"/>
      <c r="E33" s="62"/>
      <c r="F33" s="62"/>
      <c r="G33" s="63"/>
      <c r="H33" s="19"/>
      <c r="I33" s="19"/>
      <c r="J33" s="19"/>
      <c r="K33" s="19"/>
      <c r="L33" s="19"/>
      <c r="M33" s="19"/>
      <c r="N33" s="51"/>
      <c r="O33" s="51"/>
      <c r="P33" s="51"/>
      <c r="Q33" s="51"/>
      <c r="R33" s="51"/>
      <c r="S33" s="44"/>
      <c r="T33" s="45"/>
      <c r="U33" s="45"/>
      <c r="V33" s="45"/>
      <c r="W33" s="45"/>
      <c r="X33" s="46"/>
      <c r="Y33" s="44"/>
      <c r="Z33" s="45"/>
      <c r="AA33" s="45"/>
      <c r="AB33" s="45"/>
      <c r="AC33" s="45"/>
      <c r="AD33" s="45"/>
      <c r="AE33" s="46"/>
      <c r="AF33" s="44"/>
      <c r="AG33" s="45"/>
      <c r="AH33" s="45"/>
      <c r="AI33" s="45"/>
      <c r="AJ33" s="45"/>
      <c r="AK33" s="46"/>
      <c r="AL33" s="143"/>
      <c r="AM33" s="144"/>
    </row>
    <row r="34" spans="1:39" s="22" customFormat="1" ht="15.75" customHeight="1" x14ac:dyDescent="0.2">
      <c r="A34" s="24">
        <v>23</v>
      </c>
      <c r="B34" s="61"/>
      <c r="C34" s="62"/>
      <c r="D34" s="62"/>
      <c r="E34" s="62"/>
      <c r="F34" s="62"/>
      <c r="G34" s="63"/>
      <c r="H34" s="19"/>
      <c r="I34" s="19"/>
      <c r="J34" s="19"/>
      <c r="K34" s="19"/>
      <c r="L34" s="19"/>
      <c r="M34" s="19"/>
      <c r="N34" s="51"/>
      <c r="O34" s="51"/>
      <c r="P34" s="51"/>
      <c r="Q34" s="51"/>
      <c r="R34" s="51"/>
      <c r="S34" s="44"/>
      <c r="T34" s="45"/>
      <c r="U34" s="45"/>
      <c r="V34" s="45"/>
      <c r="W34" s="45"/>
      <c r="X34" s="46"/>
      <c r="Y34" s="44"/>
      <c r="Z34" s="45"/>
      <c r="AA34" s="45"/>
      <c r="AB34" s="45"/>
      <c r="AC34" s="45"/>
      <c r="AD34" s="45"/>
      <c r="AE34" s="46"/>
      <c r="AF34" s="44"/>
      <c r="AG34" s="45"/>
      <c r="AH34" s="45"/>
      <c r="AI34" s="45"/>
      <c r="AJ34" s="45"/>
      <c r="AK34" s="46"/>
      <c r="AL34" s="143"/>
      <c r="AM34" s="144"/>
    </row>
    <row r="35" spans="1:39" s="22" customFormat="1" ht="15.75" customHeight="1" x14ac:dyDescent="0.2">
      <c r="A35" s="24">
        <v>24</v>
      </c>
      <c r="B35" s="61"/>
      <c r="C35" s="62"/>
      <c r="D35" s="62"/>
      <c r="E35" s="62"/>
      <c r="F35" s="62"/>
      <c r="G35" s="63"/>
      <c r="H35" s="19"/>
      <c r="I35" s="19"/>
      <c r="J35" s="19"/>
      <c r="K35" s="19"/>
      <c r="L35" s="19"/>
      <c r="M35" s="19"/>
      <c r="N35" s="51"/>
      <c r="O35" s="51"/>
      <c r="P35" s="51"/>
      <c r="Q35" s="51"/>
      <c r="R35" s="51"/>
      <c r="S35" s="44"/>
      <c r="T35" s="45"/>
      <c r="U35" s="45"/>
      <c r="V35" s="45"/>
      <c r="W35" s="45"/>
      <c r="X35" s="46"/>
      <c r="Y35" s="44"/>
      <c r="Z35" s="45"/>
      <c r="AA35" s="45"/>
      <c r="AB35" s="45"/>
      <c r="AC35" s="45"/>
      <c r="AD35" s="45"/>
      <c r="AE35" s="46"/>
      <c r="AF35" s="44"/>
      <c r="AG35" s="45"/>
      <c r="AH35" s="45"/>
      <c r="AI35" s="45"/>
      <c r="AJ35" s="45"/>
      <c r="AK35" s="46"/>
      <c r="AL35" s="143"/>
      <c r="AM35" s="144"/>
    </row>
    <row r="36" spans="1:39" s="22" customFormat="1" ht="15.75" customHeight="1" x14ac:dyDescent="0.2">
      <c r="A36" s="24">
        <v>25</v>
      </c>
      <c r="B36" s="61"/>
      <c r="C36" s="62"/>
      <c r="D36" s="62"/>
      <c r="E36" s="62"/>
      <c r="F36" s="62"/>
      <c r="G36" s="63"/>
      <c r="H36" s="19"/>
      <c r="I36" s="19"/>
      <c r="J36" s="19"/>
      <c r="K36" s="19"/>
      <c r="L36" s="19"/>
      <c r="M36" s="19"/>
      <c r="N36" s="51"/>
      <c r="O36" s="51"/>
      <c r="P36" s="51"/>
      <c r="Q36" s="51"/>
      <c r="R36" s="51"/>
      <c r="S36" s="44"/>
      <c r="T36" s="45"/>
      <c r="U36" s="45"/>
      <c r="V36" s="45"/>
      <c r="W36" s="45"/>
      <c r="X36" s="46"/>
      <c r="Y36" s="44"/>
      <c r="Z36" s="45"/>
      <c r="AA36" s="45"/>
      <c r="AB36" s="45"/>
      <c r="AC36" s="45"/>
      <c r="AD36" s="45"/>
      <c r="AE36" s="46"/>
      <c r="AF36" s="44"/>
      <c r="AG36" s="45"/>
      <c r="AH36" s="45"/>
      <c r="AI36" s="45"/>
      <c r="AJ36" s="45"/>
      <c r="AK36" s="46"/>
      <c r="AL36" s="143"/>
      <c r="AM36" s="144"/>
    </row>
    <row r="37" spans="1:39" s="22" customFormat="1" ht="15.75" customHeight="1" x14ac:dyDescent="0.2">
      <c r="A37" s="24">
        <v>26</v>
      </c>
      <c r="B37" s="61"/>
      <c r="C37" s="62"/>
      <c r="D37" s="62"/>
      <c r="E37" s="62"/>
      <c r="F37" s="62"/>
      <c r="G37" s="63"/>
      <c r="H37" s="19"/>
      <c r="I37" s="19"/>
      <c r="J37" s="19"/>
      <c r="K37" s="19"/>
      <c r="L37" s="19"/>
      <c r="M37" s="19"/>
      <c r="N37" s="51"/>
      <c r="O37" s="51"/>
      <c r="P37" s="51"/>
      <c r="Q37" s="51"/>
      <c r="R37" s="51"/>
      <c r="S37" s="44"/>
      <c r="T37" s="45"/>
      <c r="U37" s="45"/>
      <c r="V37" s="45"/>
      <c r="W37" s="45"/>
      <c r="X37" s="46"/>
      <c r="Y37" s="44"/>
      <c r="Z37" s="45"/>
      <c r="AA37" s="45"/>
      <c r="AB37" s="45"/>
      <c r="AC37" s="45"/>
      <c r="AD37" s="45"/>
      <c r="AE37" s="46"/>
      <c r="AF37" s="44"/>
      <c r="AG37" s="45"/>
      <c r="AH37" s="45"/>
      <c r="AI37" s="45"/>
      <c r="AJ37" s="45"/>
      <c r="AK37" s="46"/>
      <c r="AL37" s="143"/>
      <c r="AM37" s="144"/>
    </row>
    <row r="38" spans="1:39" s="22" customFormat="1" ht="15.75" customHeight="1" x14ac:dyDescent="0.2">
      <c r="A38" s="24">
        <v>27</v>
      </c>
      <c r="B38" s="61"/>
      <c r="C38" s="62"/>
      <c r="D38" s="62"/>
      <c r="E38" s="62"/>
      <c r="F38" s="62"/>
      <c r="G38" s="63"/>
      <c r="H38" s="19"/>
      <c r="I38" s="19"/>
      <c r="J38" s="19"/>
      <c r="K38" s="19"/>
      <c r="L38" s="19"/>
      <c r="M38" s="19"/>
      <c r="N38" s="51"/>
      <c r="O38" s="51"/>
      <c r="P38" s="51"/>
      <c r="Q38" s="51"/>
      <c r="R38" s="51"/>
      <c r="S38" s="44"/>
      <c r="T38" s="45"/>
      <c r="U38" s="45"/>
      <c r="V38" s="45"/>
      <c r="W38" s="45"/>
      <c r="X38" s="46"/>
      <c r="Y38" s="44"/>
      <c r="Z38" s="45"/>
      <c r="AA38" s="45"/>
      <c r="AB38" s="45"/>
      <c r="AC38" s="45"/>
      <c r="AD38" s="45"/>
      <c r="AE38" s="46"/>
      <c r="AF38" s="44"/>
      <c r="AG38" s="45"/>
      <c r="AH38" s="45"/>
      <c r="AI38" s="45"/>
      <c r="AJ38" s="45"/>
      <c r="AK38" s="46"/>
      <c r="AL38" s="143"/>
      <c r="AM38" s="144"/>
    </row>
    <row r="39" spans="1:39" s="22" customFormat="1" ht="15.75" customHeight="1" x14ac:dyDescent="0.2">
      <c r="A39" s="24">
        <v>28</v>
      </c>
      <c r="B39" s="61"/>
      <c r="C39" s="62"/>
      <c r="D39" s="62"/>
      <c r="E39" s="62"/>
      <c r="F39" s="62"/>
      <c r="G39" s="63"/>
      <c r="H39" s="19"/>
      <c r="I39" s="19"/>
      <c r="J39" s="19"/>
      <c r="K39" s="19"/>
      <c r="L39" s="19"/>
      <c r="M39" s="19"/>
      <c r="N39" s="51"/>
      <c r="O39" s="51"/>
      <c r="P39" s="51"/>
      <c r="Q39" s="51"/>
      <c r="R39" s="51"/>
      <c r="S39" s="44"/>
      <c r="T39" s="45"/>
      <c r="U39" s="45"/>
      <c r="V39" s="45"/>
      <c r="W39" s="45"/>
      <c r="X39" s="46"/>
      <c r="Y39" s="44"/>
      <c r="Z39" s="45"/>
      <c r="AA39" s="45"/>
      <c r="AB39" s="45"/>
      <c r="AC39" s="45"/>
      <c r="AD39" s="45"/>
      <c r="AE39" s="46"/>
      <c r="AF39" s="44"/>
      <c r="AG39" s="45"/>
      <c r="AH39" s="45"/>
      <c r="AI39" s="45"/>
      <c r="AJ39" s="45"/>
      <c r="AK39" s="46"/>
      <c r="AL39" s="143"/>
      <c r="AM39" s="144"/>
    </row>
    <row r="40" spans="1:39" s="22" customFormat="1" ht="15.75" customHeight="1" x14ac:dyDescent="0.2">
      <c r="A40" s="24">
        <v>29</v>
      </c>
      <c r="B40" s="61"/>
      <c r="C40" s="62"/>
      <c r="D40" s="62"/>
      <c r="E40" s="62"/>
      <c r="F40" s="62"/>
      <c r="G40" s="63"/>
      <c r="H40" s="19"/>
      <c r="I40" s="19"/>
      <c r="J40" s="19"/>
      <c r="K40" s="19"/>
      <c r="L40" s="19"/>
      <c r="M40" s="19"/>
      <c r="N40" s="51"/>
      <c r="O40" s="51"/>
      <c r="P40" s="51"/>
      <c r="Q40" s="51"/>
      <c r="R40" s="51"/>
      <c r="S40" s="44"/>
      <c r="T40" s="45"/>
      <c r="U40" s="45"/>
      <c r="V40" s="45"/>
      <c r="W40" s="45"/>
      <c r="X40" s="46"/>
      <c r="Y40" s="44"/>
      <c r="Z40" s="45"/>
      <c r="AA40" s="45"/>
      <c r="AB40" s="45"/>
      <c r="AC40" s="45"/>
      <c r="AD40" s="45"/>
      <c r="AE40" s="46"/>
      <c r="AF40" s="44"/>
      <c r="AG40" s="45"/>
      <c r="AH40" s="45"/>
      <c r="AI40" s="45"/>
      <c r="AJ40" s="45"/>
      <c r="AK40" s="46"/>
      <c r="AL40" s="143"/>
      <c r="AM40" s="144"/>
    </row>
    <row r="41" spans="1:39" s="22" customFormat="1" ht="15.75" customHeight="1" x14ac:dyDescent="0.2">
      <c r="A41" s="24">
        <v>30</v>
      </c>
      <c r="B41" s="61"/>
      <c r="C41" s="62"/>
      <c r="D41" s="62"/>
      <c r="E41" s="62"/>
      <c r="F41" s="62"/>
      <c r="G41" s="63"/>
      <c r="H41" s="19"/>
      <c r="I41" s="19"/>
      <c r="J41" s="19"/>
      <c r="K41" s="19"/>
      <c r="L41" s="19"/>
      <c r="M41" s="19"/>
      <c r="N41" s="51"/>
      <c r="O41" s="51"/>
      <c r="P41" s="51"/>
      <c r="Q41" s="51"/>
      <c r="R41" s="51"/>
      <c r="S41" s="44"/>
      <c r="T41" s="45"/>
      <c r="U41" s="45"/>
      <c r="V41" s="45"/>
      <c r="W41" s="45"/>
      <c r="X41" s="46"/>
      <c r="Y41" s="44"/>
      <c r="Z41" s="45"/>
      <c r="AA41" s="45"/>
      <c r="AB41" s="45"/>
      <c r="AC41" s="45"/>
      <c r="AD41" s="45"/>
      <c r="AE41" s="46"/>
      <c r="AF41" s="44"/>
      <c r="AG41" s="45"/>
      <c r="AH41" s="45"/>
      <c r="AI41" s="45"/>
      <c r="AJ41" s="45"/>
      <c r="AK41" s="46"/>
      <c r="AL41" s="143"/>
      <c r="AM41" s="144"/>
    </row>
    <row r="42" spans="1:39" s="22" customFormat="1" ht="15.75" customHeight="1" x14ac:dyDescent="0.2">
      <c r="A42" s="24">
        <v>31</v>
      </c>
      <c r="B42" s="61"/>
      <c r="C42" s="62"/>
      <c r="D42" s="62"/>
      <c r="E42" s="62"/>
      <c r="F42" s="62"/>
      <c r="G42" s="63"/>
      <c r="H42" s="19"/>
      <c r="I42" s="19"/>
      <c r="J42" s="19"/>
      <c r="K42" s="19"/>
      <c r="L42" s="19"/>
      <c r="M42" s="19"/>
      <c r="N42" s="51"/>
      <c r="O42" s="51"/>
      <c r="P42" s="51"/>
      <c r="Q42" s="51"/>
      <c r="R42" s="51"/>
      <c r="S42" s="44"/>
      <c r="T42" s="45"/>
      <c r="U42" s="45"/>
      <c r="V42" s="45"/>
      <c r="W42" s="45"/>
      <c r="X42" s="46"/>
      <c r="Y42" s="44"/>
      <c r="Z42" s="45"/>
      <c r="AA42" s="45"/>
      <c r="AB42" s="45"/>
      <c r="AC42" s="45"/>
      <c r="AD42" s="45"/>
      <c r="AE42" s="46"/>
      <c r="AF42" s="44"/>
      <c r="AG42" s="45"/>
      <c r="AH42" s="45"/>
      <c r="AI42" s="45"/>
      <c r="AJ42" s="45"/>
      <c r="AK42" s="46"/>
      <c r="AL42" s="143"/>
      <c r="AM42" s="144"/>
    </row>
    <row r="43" spans="1:39" s="22" customFormat="1" ht="15.75" customHeight="1" x14ac:dyDescent="0.2">
      <c r="A43" s="24">
        <v>32</v>
      </c>
      <c r="B43" s="61"/>
      <c r="C43" s="62"/>
      <c r="D43" s="62"/>
      <c r="E43" s="62"/>
      <c r="F43" s="62"/>
      <c r="G43" s="63"/>
      <c r="H43" s="19"/>
      <c r="I43" s="19"/>
      <c r="J43" s="19"/>
      <c r="K43" s="19"/>
      <c r="L43" s="19"/>
      <c r="M43" s="19"/>
      <c r="N43" s="51"/>
      <c r="O43" s="51"/>
      <c r="P43" s="51"/>
      <c r="Q43" s="51"/>
      <c r="R43" s="51"/>
      <c r="S43" s="44"/>
      <c r="T43" s="45"/>
      <c r="U43" s="45"/>
      <c r="V43" s="45"/>
      <c r="W43" s="45"/>
      <c r="X43" s="46"/>
      <c r="Y43" s="44"/>
      <c r="Z43" s="45"/>
      <c r="AA43" s="45"/>
      <c r="AB43" s="45"/>
      <c r="AC43" s="45"/>
      <c r="AD43" s="45"/>
      <c r="AE43" s="46"/>
      <c r="AF43" s="44"/>
      <c r="AG43" s="45"/>
      <c r="AH43" s="45"/>
      <c r="AI43" s="45"/>
      <c r="AJ43" s="45"/>
      <c r="AK43" s="46"/>
      <c r="AL43" s="143"/>
      <c r="AM43" s="144"/>
    </row>
    <row r="44" spans="1:39" s="22" customFormat="1" ht="15.75" customHeight="1" x14ac:dyDescent="0.2">
      <c r="A44" s="24">
        <v>33</v>
      </c>
      <c r="B44" s="61"/>
      <c r="C44" s="62"/>
      <c r="D44" s="62"/>
      <c r="E44" s="62"/>
      <c r="F44" s="62"/>
      <c r="G44" s="63"/>
      <c r="H44" s="19"/>
      <c r="I44" s="19"/>
      <c r="J44" s="19"/>
      <c r="K44" s="19"/>
      <c r="L44" s="19"/>
      <c r="M44" s="19"/>
      <c r="N44" s="51"/>
      <c r="O44" s="51"/>
      <c r="P44" s="51"/>
      <c r="Q44" s="51"/>
      <c r="R44" s="51"/>
      <c r="S44" s="44"/>
      <c r="T44" s="45"/>
      <c r="U44" s="45"/>
      <c r="V44" s="45"/>
      <c r="W44" s="45"/>
      <c r="X44" s="46"/>
      <c r="Y44" s="44"/>
      <c r="Z44" s="45"/>
      <c r="AA44" s="45"/>
      <c r="AB44" s="45"/>
      <c r="AC44" s="45"/>
      <c r="AD44" s="45"/>
      <c r="AE44" s="46"/>
      <c r="AF44" s="44"/>
      <c r="AG44" s="45"/>
      <c r="AH44" s="45"/>
      <c r="AI44" s="45"/>
      <c r="AJ44" s="45"/>
      <c r="AK44" s="46"/>
      <c r="AL44" s="143"/>
      <c r="AM44" s="144"/>
    </row>
    <row r="45" spans="1:39" s="22" customFormat="1" ht="15.75" customHeight="1" x14ac:dyDescent="0.2">
      <c r="A45" s="24">
        <v>34</v>
      </c>
      <c r="B45" s="61"/>
      <c r="C45" s="62"/>
      <c r="D45" s="62"/>
      <c r="E45" s="62"/>
      <c r="F45" s="62"/>
      <c r="G45" s="63"/>
      <c r="H45" s="19"/>
      <c r="I45" s="19"/>
      <c r="J45" s="19"/>
      <c r="K45" s="19"/>
      <c r="L45" s="19"/>
      <c r="M45" s="19"/>
      <c r="N45" s="51"/>
      <c r="O45" s="51"/>
      <c r="P45" s="51"/>
      <c r="Q45" s="51"/>
      <c r="R45" s="51"/>
      <c r="S45" s="44"/>
      <c r="T45" s="45"/>
      <c r="U45" s="45"/>
      <c r="V45" s="45"/>
      <c r="W45" s="45"/>
      <c r="X45" s="46"/>
      <c r="Y45" s="44"/>
      <c r="Z45" s="45"/>
      <c r="AA45" s="45"/>
      <c r="AB45" s="45"/>
      <c r="AC45" s="45"/>
      <c r="AD45" s="45"/>
      <c r="AE45" s="46"/>
      <c r="AF45" s="44"/>
      <c r="AG45" s="45"/>
      <c r="AH45" s="45"/>
      <c r="AI45" s="45"/>
      <c r="AJ45" s="45"/>
      <c r="AK45" s="46"/>
      <c r="AL45" s="143"/>
      <c r="AM45" s="144"/>
    </row>
    <row r="46" spans="1:39" s="22" customFormat="1" ht="15.75" customHeight="1" x14ac:dyDescent="0.2">
      <c r="A46" s="24">
        <v>35</v>
      </c>
      <c r="B46" s="61"/>
      <c r="C46" s="62"/>
      <c r="D46" s="62"/>
      <c r="E46" s="62"/>
      <c r="F46" s="62"/>
      <c r="G46" s="63"/>
      <c r="H46" s="19"/>
      <c r="I46" s="19"/>
      <c r="J46" s="19"/>
      <c r="K46" s="19"/>
      <c r="L46" s="19"/>
      <c r="M46" s="19"/>
      <c r="N46" s="51"/>
      <c r="O46" s="51"/>
      <c r="P46" s="51"/>
      <c r="Q46" s="51"/>
      <c r="R46" s="51"/>
      <c r="S46" s="44"/>
      <c r="T46" s="45"/>
      <c r="U46" s="45"/>
      <c r="V46" s="45"/>
      <c r="W46" s="45"/>
      <c r="X46" s="46"/>
      <c r="Y46" s="44"/>
      <c r="Z46" s="45"/>
      <c r="AA46" s="45"/>
      <c r="AB46" s="45"/>
      <c r="AC46" s="45"/>
      <c r="AD46" s="45"/>
      <c r="AE46" s="46"/>
      <c r="AF46" s="44"/>
      <c r="AG46" s="45"/>
      <c r="AH46" s="45"/>
      <c r="AI46" s="45"/>
      <c r="AJ46" s="45"/>
      <c r="AK46" s="46"/>
      <c r="AL46" s="143"/>
      <c r="AM46" s="144"/>
    </row>
    <row r="47" spans="1:39" s="22" customFormat="1" ht="15.75" customHeight="1" x14ac:dyDescent="0.2">
      <c r="A47" s="24">
        <v>36</v>
      </c>
      <c r="B47" s="61"/>
      <c r="C47" s="62"/>
      <c r="D47" s="62"/>
      <c r="E47" s="62"/>
      <c r="F47" s="62"/>
      <c r="G47" s="63"/>
      <c r="H47" s="19"/>
      <c r="I47" s="19"/>
      <c r="J47" s="19"/>
      <c r="K47" s="19"/>
      <c r="L47" s="19"/>
      <c r="M47" s="19"/>
      <c r="N47" s="51"/>
      <c r="O47" s="51"/>
      <c r="P47" s="51"/>
      <c r="Q47" s="51"/>
      <c r="R47" s="51"/>
      <c r="S47" s="44"/>
      <c r="T47" s="45"/>
      <c r="U47" s="45"/>
      <c r="V47" s="45"/>
      <c r="W47" s="45"/>
      <c r="X47" s="46"/>
      <c r="Y47" s="44"/>
      <c r="Z47" s="45"/>
      <c r="AA47" s="45"/>
      <c r="AB47" s="45"/>
      <c r="AC47" s="45"/>
      <c r="AD47" s="45"/>
      <c r="AE47" s="46"/>
      <c r="AF47" s="44"/>
      <c r="AG47" s="45"/>
      <c r="AH47" s="45"/>
      <c r="AI47" s="45"/>
      <c r="AJ47" s="45"/>
      <c r="AK47" s="46"/>
      <c r="AL47" s="143"/>
      <c r="AM47" s="144"/>
    </row>
    <row r="48" spans="1:39" s="22" customFormat="1" ht="15.75" customHeight="1" x14ac:dyDescent="0.2">
      <c r="A48" s="24">
        <v>37</v>
      </c>
      <c r="B48" s="61"/>
      <c r="C48" s="62"/>
      <c r="D48" s="62"/>
      <c r="E48" s="62"/>
      <c r="F48" s="62"/>
      <c r="G48" s="63"/>
      <c r="H48" s="19"/>
      <c r="I48" s="19"/>
      <c r="J48" s="19"/>
      <c r="K48" s="19"/>
      <c r="L48" s="19"/>
      <c r="M48" s="19"/>
      <c r="N48" s="51"/>
      <c r="O48" s="51"/>
      <c r="P48" s="51"/>
      <c r="Q48" s="51"/>
      <c r="R48" s="51"/>
      <c r="S48" s="44"/>
      <c r="T48" s="45"/>
      <c r="U48" s="45"/>
      <c r="V48" s="45"/>
      <c r="W48" s="45"/>
      <c r="X48" s="46"/>
      <c r="Y48" s="44"/>
      <c r="Z48" s="45"/>
      <c r="AA48" s="45"/>
      <c r="AB48" s="45"/>
      <c r="AC48" s="45"/>
      <c r="AD48" s="45"/>
      <c r="AE48" s="46"/>
      <c r="AF48" s="44"/>
      <c r="AG48" s="45"/>
      <c r="AH48" s="45"/>
      <c r="AI48" s="45"/>
      <c r="AJ48" s="45"/>
      <c r="AK48" s="46"/>
      <c r="AL48" s="143"/>
      <c r="AM48" s="144"/>
    </row>
    <row r="49" spans="1:39" s="22" customFormat="1" ht="15.75" customHeight="1" x14ac:dyDescent="0.2">
      <c r="A49" s="24">
        <v>38</v>
      </c>
      <c r="B49" s="61"/>
      <c r="C49" s="62"/>
      <c r="D49" s="62"/>
      <c r="E49" s="62"/>
      <c r="F49" s="62"/>
      <c r="G49" s="63"/>
      <c r="H49" s="19"/>
      <c r="I49" s="19"/>
      <c r="J49" s="19"/>
      <c r="K49" s="19"/>
      <c r="L49" s="19"/>
      <c r="M49" s="19"/>
      <c r="N49" s="51"/>
      <c r="O49" s="51"/>
      <c r="P49" s="51"/>
      <c r="Q49" s="51"/>
      <c r="R49" s="51"/>
      <c r="S49" s="44"/>
      <c r="T49" s="45"/>
      <c r="U49" s="45"/>
      <c r="V49" s="45"/>
      <c r="W49" s="45"/>
      <c r="X49" s="46"/>
      <c r="Y49" s="44"/>
      <c r="Z49" s="45"/>
      <c r="AA49" s="45"/>
      <c r="AB49" s="45"/>
      <c r="AC49" s="45"/>
      <c r="AD49" s="45"/>
      <c r="AE49" s="46"/>
      <c r="AF49" s="44"/>
      <c r="AG49" s="45"/>
      <c r="AH49" s="45"/>
      <c r="AI49" s="45"/>
      <c r="AJ49" s="45"/>
      <c r="AK49" s="46"/>
      <c r="AL49" s="143"/>
      <c r="AM49" s="144"/>
    </row>
    <row r="50" spans="1:39" s="22" customFormat="1" ht="15.75" customHeight="1" x14ac:dyDescent="0.2">
      <c r="A50" s="24">
        <v>39</v>
      </c>
      <c r="B50" s="61"/>
      <c r="C50" s="62"/>
      <c r="D50" s="62"/>
      <c r="E50" s="62"/>
      <c r="F50" s="62"/>
      <c r="G50" s="63"/>
      <c r="H50" s="19"/>
      <c r="I50" s="19"/>
      <c r="J50" s="19"/>
      <c r="K50" s="19"/>
      <c r="L50" s="19"/>
      <c r="M50" s="19"/>
      <c r="N50" s="51"/>
      <c r="O50" s="51"/>
      <c r="P50" s="51"/>
      <c r="Q50" s="51"/>
      <c r="R50" s="51"/>
      <c r="S50" s="44"/>
      <c r="T50" s="45"/>
      <c r="U50" s="45"/>
      <c r="V50" s="45"/>
      <c r="W50" s="45"/>
      <c r="X50" s="46"/>
      <c r="Y50" s="44"/>
      <c r="Z50" s="45"/>
      <c r="AA50" s="45"/>
      <c r="AB50" s="45"/>
      <c r="AC50" s="45"/>
      <c r="AD50" s="45"/>
      <c r="AE50" s="46"/>
      <c r="AF50" s="44"/>
      <c r="AG50" s="45"/>
      <c r="AH50" s="45"/>
      <c r="AI50" s="45"/>
      <c r="AJ50" s="45"/>
      <c r="AK50" s="46"/>
      <c r="AL50" s="143"/>
      <c r="AM50" s="144"/>
    </row>
    <row r="51" spans="1:39" s="22" customFormat="1" ht="15.75" customHeight="1" x14ac:dyDescent="0.2">
      <c r="A51" s="24">
        <v>40</v>
      </c>
      <c r="B51" s="61"/>
      <c r="C51" s="62"/>
      <c r="D51" s="62"/>
      <c r="E51" s="62"/>
      <c r="F51" s="62"/>
      <c r="G51" s="63"/>
      <c r="H51" s="19"/>
      <c r="I51" s="19"/>
      <c r="J51" s="19"/>
      <c r="K51" s="19"/>
      <c r="L51" s="19"/>
      <c r="M51" s="19"/>
      <c r="N51" s="51"/>
      <c r="O51" s="51"/>
      <c r="P51" s="51"/>
      <c r="Q51" s="51"/>
      <c r="R51" s="51"/>
      <c r="S51" s="44"/>
      <c r="T51" s="45"/>
      <c r="U51" s="45"/>
      <c r="V51" s="45"/>
      <c r="W51" s="45"/>
      <c r="X51" s="46"/>
      <c r="Y51" s="44"/>
      <c r="Z51" s="45"/>
      <c r="AA51" s="45"/>
      <c r="AB51" s="45"/>
      <c r="AC51" s="45"/>
      <c r="AD51" s="45"/>
      <c r="AE51" s="46"/>
      <c r="AF51" s="44"/>
      <c r="AG51" s="45"/>
      <c r="AH51" s="45"/>
      <c r="AI51" s="45"/>
      <c r="AJ51" s="45"/>
      <c r="AK51" s="46"/>
      <c r="AL51" s="143"/>
      <c r="AM51" s="144"/>
    </row>
    <row r="52" spans="1:39" s="22" customFormat="1" ht="15.75" customHeight="1" x14ac:dyDescent="0.2">
      <c r="A52" s="24">
        <v>41</v>
      </c>
      <c r="B52" s="61"/>
      <c r="C52" s="62"/>
      <c r="D52" s="62"/>
      <c r="E52" s="62"/>
      <c r="F52" s="62"/>
      <c r="G52" s="63"/>
      <c r="H52" s="19"/>
      <c r="I52" s="19"/>
      <c r="J52" s="19"/>
      <c r="K52" s="19"/>
      <c r="L52" s="19"/>
      <c r="M52" s="19"/>
      <c r="N52" s="51"/>
      <c r="O52" s="51"/>
      <c r="P52" s="51"/>
      <c r="Q52" s="51"/>
      <c r="R52" s="51"/>
      <c r="S52" s="44"/>
      <c r="T52" s="45"/>
      <c r="U52" s="45"/>
      <c r="V52" s="45"/>
      <c r="W52" s="45"/>
      <c r="X52" s="46"/>
      <c r="Y52" s="44"/>
      <c r="Z52" s="45"/>
      <c r="AA52" s="45"/>
      <c r="AB52" s="45"/>
      <c r="AC52" s="45"/>
      <c r="AD52" s="45"/>
      <c r="AE52" s="46"/>
      <c r="AF52" s="44"/>
      <c r="AG52" s="45"/>
      <c r="AH52" s="45"/>
      <c r="AI52" s="45"/>
      <c r="AJ52" s="45"/>
      <c r="AK52" s="46"/>
      <c r="AL52" s="143"/>
      <c r="AM52" s="144"/>
    </row>
    <row r="53" spans="1:39" s="22" customFormat="1" ht="15.75" customHeight="1" x14ac:dyDescent="0.2">
      <c r="A53" s="24">
        <v>42</v>
      </c>
      <c r="B53" s="61"/>
      <c r="C53" s="62"/>
      <c r="D53" s="62"/>
      <c r="E53" s="62"/>
      <c r="F53" s="62"/>
      <c r="G53" s="63"/>
      <c r="H53" s="19"/>
      <c r="I53" s="19"/>
      <c r="J53" s="19"/>
      <c r="K53" s="19"/>
      <c r="L53" s="19"/>
      <c r="M53" s="19"/>
      <c r="N53" s="51"/>
      <c r="O53" s="51"/>
      <c r="P53" s="51"/>
      <c r="Q53" s="51"/>
      <c r="R53" s="51"/>
      <c r="S53" s="44"/>
      <c r="T53" s="45"/>
      <c r="U53" s="45"/>
      <c r="V53" s="45"/>
      <c r="W53" s="45"/>
      <c r="X53" s="46"/>
      <c r="Y53" s="44"/>
      <c r="Z53" s="45"/>
      <c r="AA53" s="45"/>
      <c r="AB53" s="45"/>
      <c r="AC53" s="45"/>
      <c r="AD53" s="45"/>
      <c r="AE53" s="46"/>
      <c r="AF53" s="44"/>
      <c r="AG53" s="45"/>
      <c r="AH53" s="45"/>
      <c r="AI53" s="45"/>
      <c r="AJ53" s="45"/>
      <c r="AK53" s="46"/>
      <c r="AL53" s="143"/>
      <c r="AM53" s="144"/>
    </row>
    <row r="54" spans="1:39" s="22" customFormat="1" ht="15.75" customHeight="1" x14ac:dyDescent="0.2">
      <c r="A54" s="24">
        <v>43</v>
      </c>
      <c r="B54" s="61"/>
      <c r="C54" s="62"/>
      <c r="D54" s="62"/>
      <c r="E54" s="62"/>
      <c r="F54" s="62"/>
      <c r="G54" s="63"/>
      <c r="H54" s="19"/>
      <c r="I54" s="19"/>
      <c r="J54" s="19"/>
      <c r="K54" s="19"/>
      <c r="L54" s="19"/>
      <c r="M54" s="19"/>
      <c r="N54" s="51"/>
      <c r="O54" s="51"/>
      <c r="P54" s="51"/>
      <c r="Q54" s="51"/>
      <c r="R54" s="51"/>
      <c r="S54" s="44"/>
      <c r="T54" s="45"/>
      <c r="U54" s="45"/>
      <c r="V54" s="45"/>
      <c r="W54" s="45"/>
      <c r="X54" s="46"/>
      <c r="Y54" s="44"/>
      <c r="Z54" s="45"/>
      <c r="AA54" s="45"/>
      <c r="AB54" s="45"/>
      <c r="AC54" s="45"/>
      <c r="AD54" s="45"/>
      <c r="AE54" s="46"/>
      <c r="AF54" s="44"/>
      <c r="AG54" s="45"/>
      <c r="AH54" s="45"/>
      <c r="AI54" s="45"/>
      <c r="AJ54" s="45"/>
      <c r="AK54" s="46"/>
      <c r="AL54" s="143"/>
      <c r="AM54" s="144"/>
    </row>
    <row r="55" spans="1:39" s="22" customFormat="1" ht="15.75" customHeight="1" x14ac:dyDescent="0.2">
      <c r="A55" s="24">
        <v>44</v>
      </c>
      <c r="B55" s="61"/>
      <c r="C55" s="62"/>
      <c r="D55" s="62"/>
      <c r="E55" s="62"/>
      <c r="F55" s="62"/>
      <c r="G55" s="63"/>
      <c r="H55" s="19"/>
      <c r="I55" s="19"/>
      <c r="J55" s="19"/>
      <c r="K55" s="19"/>
      <c r="L55" s="19"/>
      <c r="M55" s="19"/>
      <c r="N55" s="51"/>
      <c r="O55" s="51"/>
      <c r="P55" s="51"/>
      <c r="Q55" s="51"/>
      <c r="R55" s="51"/>
      <c r="S55" s="44"/>
      <c r="T55" s="45"/>
      <c r="U55" s="45"/>
      <c r="V55" s="45"/>
      <c r="W55" s="45"/>
      <c r="X55" s="46"/>
      <c r="Y55" s="44"/>
      <c r="Z55" s="45"/>
      <c r="AA55" s="45"/>
      <c r="AB55" s="45"/>
      <c r="AC55" s="45"/>
      <c r="AD55" s="45"/>
      <c r="AE55" s="46"/>
      <c r="AF55" s="44"/>
      <c r="AG55" s="45"/>
      <c r="AH55" s="45"/>
      <c r="AI55" s="45"/>
      <c r="AJ55" s="45"/>
      <c r="AK55" s="46"/>
      <c r="AL55" s="143"/>
      <c r="AM55" s="144"/>
    </row>
    <row r="56" spans="1:39" s="22" customFormat="1" ht="15.75" customHeight="1" x14ac:dyDescent="0.2">
      <c r="A56" s="24">
        <v>45</v>
      </c>
      <c r="B56" s="61"/>
      <c r="C56" s="62"/>
      <c r="D56" s="62"/>
      <c r="E56" s="62"/>
      <c r="F56" s="62"/>
      <c r="G56" s="63"/>
      <c r="H56" s="19"/>
      <c r="I56" s="19"/>
      <c r="J56" s="19"/>
      <c r="K56" s="19"/>
      <c r="L56" s="19"/>
      <c r="M56" s="19"/>
      <c r="N56" s="51"/>
      <c r="O56" s="51"/>
      <c r="P56" s="51"/>
      <c r="Q56" s="51"/>
      <c r="R56" s="51"/>
      <c r="S56" s="44"/>
      <c r="T56" s="45"/>
      <c r="U56" s="45"/>
      <c r="V56" s="45"/>
      <c r="W56" s="45"/>
      <c r="X56" s="46"/>
      <c r="Y56" s="44"/>
      <c r="Z56" s="45"/>
      <c r="AA56" s="45"/>
      <c r="AB56" s="45"/>
      <c r="AC56" s="45"/>
      <c r="AD56" s="45"/>
      <c r="AE56" s="46"/>
      <c r="AF56" s="44"/>
      <c r="AG56" s="45"/>
      <c r="AH56" s="45"/>
      <c r="AI56" s="45"/>
      <c r="AJ56" s="45"/>
      <c r="AK56" s="46"/>
      <c r="AL56" s="143"/>
      <c r="AM56" s="144"/>
    </row>
    <row r="57" spans="1:39" s="22" customFormat="1" ht="15.75" customHeight="1" x14ac:dyDescent="0.2">
      <c r="A57" s="24">
        <v>46</v>
      </c>
      <c r="B57" s="61"/>
      <c r="C57" s="62"/>
      <c r="D57" s="62"/>
      <c r="E57" s="62"/>
      <c r="F57" s="62"/>
      <c r="G57" s="63"/>
      <c r="H57" s="19"/>
      <c r="I57" s="19"/>
      <c r="J57" s="19"/>
      <c r="K57" s="19"/>
      <c r="L57" s="19"/>
      <c r="M57" s="19"/>
      <c r="N57" s="51"/>
      <c r="O57" s="51"/>
      <c r="P57" s="51"/>
      <c r="Q57" s="51"/>
      <c r="R57" s="51"/>
      <c r="S57" s="44"/>
      <c r="T57" s="45"/>
      <c r="U57" s="45"/>
      <c r="V57" s="45"/>
      <c r="W57" s="45"/>
      <c r="X57" s="46"/>
      <c r="Y57" s="44"/>
      <c r="Z57" s="45"/>
      <c r="AA57" s="45"/>
      <c r="AB57" s="45"/>
      <c r="AC57" s="45"/>
      <c r="AD57" s="45"/>
      <c r="AE57" s="46"/>
      <c r="AF57" s="44"/>
      <c r="AG57" s="45"/>
      <c r="AH57" s="45"/>
      <c r="AI57" s="45"/>
      <c r="AJ57" s="45"/>
      <c r="AK57" s="46"/>
      <c r="AL57" s="143"/>
      <c r="AM57" s="144"/>
    </row>
    <row r="58" spans="1:39" s="22" customFormat="1" ht="15.75" customHeight="1" x14ac:dyDescent="0.2">
      <c r="A58" s="24">
        <v>47</v>
      </c>
      <c r="B58" s="61"/>
      <c r="C58" s="62"/>
      <c r="D58" s="62"/>
      <c r="E58" s="62"/>
      <c r="F58" s="62"/>
      <c r="G58" s="63"/>
      <c r="H58" s="19"/>
      <c r="I58" s="19"/>
      <c r="J58" s="19"/>
      <c r="K58" s="19"/>
      <c r="L58" s="19"/>
      <c r="M58" s="19"/>
      <c r="N58" s="51"/>
      <c r="O58" s="51"/>
      <c r="P58" s="51"/>
      <c r="Q58" s="51"/>
      <c r="R58" s="51"/>
      <c r="S58" s="44"/>
      <c r="T58" s="45"/>
      <c r="U58" s="45"/>
      <c r="V58" s="45"/>
      <c r="W58" s="45"/>
      <c r="X58" s="46"/>
      <c r="Y58" s="44"/>
      <c r="Z58" s="45"/>
      <c r="AA58" s="45"/>
      <c r="AB58" s="45"/>
      <c r="AC58" s="45"/>
      <c r="AD58" s="45"/>
      <c r="AE58" s="46"/>
      <c r="AF58" s="44"/>
      <c r="AG58" s="45"/>
      <c r="AH58" s="45"/>
      <c r="AI58" s="45"/>
      <c r="AJ58" s="45"/>
      <c r="AK58" s="46"/>
      <c r="AL58" s="143"/>
      <c r="AM58" s="144"/>
    </row>
    <row r="59" spans="1:39" s="22" customFormat="1" ht="15.75" customHeight="1" x14ac:dyDescent="0.2">
      <c r="A59" s="24">
        <v>48</v>
      </c>
      <c r="B59" s="61"/>
      <c r="C59" s="62"/>
      <c r="D59" s="62"/>
      <c r="E59" s="62"/>
      <c r="F59" s="62"/>
      <c r="G59" s="63"/>
      <c r="H59" s="19"/>
      <c r="I59" s="19"/>
      <c r="J59" s="19"/>
      <c r="K59" s="19"/>
      <c r="L59" s="19"/>
      <c r="M59" s="19"/>
      <c r="N59" s="51"/>
      <c r="O59" s="51"/>
      <c r="P59" s="51"/>
      <c r="Q59" s="51"/>
      <c r="R59" s="51"/>
      <c r="S59" s="44"/>
      <c r="T59" s="45"/>
      <c r="U59" s="45"/>
      <c r="V59" s="45"/>
      <c r="W59" s="45"/>
      <c r="X59" s="46"/>
      <c r="Y59" s="44"/>
      <c r="Z59" s="45"/>
      <c r="AA59" s="45"/>
      <c r="AB59" s="45"/>
      <c r="AC59" s="45"/>
      <c r="AD59" s="45"/>
      <c r="AE59" s="46"/>
      <c r="AF59" s="44"/>
      <c r="AG59" s="45"/>
      <c r="AH59" s="45"/>
      <c r="AI59" s="45"/>
      <c r="AJ59" s="45"/>
      <c r="AK59" s="46"/>
      <c r="AL59" s="143"/>
      <c r="AM59" s="144"/>
    </row>
    <row r="60" spans="1:39" s="22" customFormat="1" ht="15.75" customHeight="1" x14ac:dyDescent="0.2">
      <c r="A60" s="24">
        <v>49</v>
      </c>
      <c r="B60" s="61"/>
      <c r="C60" s="62"/>
      <c r="D60" s="62"/>
      <c r="E60" s="62"/>
      <c r="F60" s="62"/>
      <c r="G60" s="63"/>
      <c r="H60" s="19"/>
      <c r="I60" s="19"/>
      <c r="J60" s="19"/>
      <c r="K60" s="19"/>
      <c r="L60" s="19"/>
      <c r="M60" s="19"/>
      <c r="N60" s="51"/>
      <c r="O60" s="51"/>
      <c r="P60" s="51"/>
      <c r="Q60" s="51"/>
      <c r="R60" s="51"/>
      <c r="S60" s="44"/>
      <c r="T60" s="45"/>
      <c r="U60" s="45"/>
      <c r="V60" s="45"/>
      <c r="W60" s="45"/>
      <c r="X60" s="46"/>
      <c r="Y60" s="44"/>
      <c r="Z60" s="45"/>
      <c r="AA60" s="45"/>
      <c r="AB60" s="45"/>
      <c r="AC60" s="45"/>
      <c r="AD60" s="45"/>
      <c r="AE60" s="46"/>
      <c r="AF60" s="44"/>
      <c r="AG60" s="45"/>
      <c r="AH60" s="45"/>
      <c r="AI60" s="45"/>
      <c r="AJ60" s="45"/>
      <c r="AK60" s="46"/>
      <c r="AL60" s="143"/>
      <c r="AM60" s="144"/>
    </row>
    <row r="61" spans="1:39" s="22" customFormat="1" ht="15" customHeight="1" x14ac:dyDescent="0.2">
      <c r="A61" s="24">
        <v>50</v>
      </c>
      <c r="B61" s="61"/>
      <c r="C61" s="62"/>
      <c r="D61" s="62"/>
      <c r="E61" s="62"/>
      <c r="F61" s="62"/>
      <c r="G61" s="63"/>
      <c r="H61" s="19"/>
      <c r="I61" s="19"/>
      <c r="J61" s="19"/>
      <c r="K61" s="19"/>
      <c r="L61" s="19"/>
      <c r="M61" s="19"/>
      <c r="N61" s="51"/>
      <c r="O61" s="51"/>
      <c r="P61" s="51"/>
      <c r="Q61" s="51"/>
      <c r="R61" s="51"/>
      <c r="S61" s="44"/>
      <c r="T61" s="45"/>
      <c r="U61" s="45"/>
      <c r="V61" s="45"/>
      <c r="W61" s="45"/>
      <c r="X61" s="46"/>
      <c r="Y61" s="44"/>
      <c r="Z61" s="45"/>
      <c r="AA61" s="45"/>
      <c r="AB61" s="45"/>
      <c r="AC61" s="45"/>
      <c r="AD61" s="45"/>
      <c r="AE61" s="46"/>
      <c r="AF61" s="44"/>
      <c r="AG61" s="45"/>
      <c r="AH61" s="45"/>
      <c r="AI61" s="45"/>
      <c r="AJ61" s="45"/>
      <c r="AK61" s="46"/>
      <c r="AL61" s="143"/>
      <c r="AM61" s="144"/>
    </row>
    <row r="62" spans="1:39" s="22" customFormat="1" ht="15" customHeight="1" x14ac:dyDescent="0.2">
      <c r="A62" s="24">
        <v>51</v>
      </c>
      <c r="B62" s="61"/>
      <c r="C62" s="62"/>
      <c r="D62" s="62"/>
      <c r="E62" s="62"/>
      <c r="F62" s="62"/>
      <c r="G62" s="63"/>
      <c r="H62" s="19"/>
      <c r="I62" s="19"/>
      <c r="J62" s="19"/>
      <c r="K62" s="19"/>
      <c r="L62" s="19"/>
      <c r="M62" s="19"/>
      <c r="N62" s="51"/>
      <c r="O62" s="51"/>
      <c r="P62" s="51"/>
      <c r="Q62" s="51"/>
      <c r="R62" s="51"/>
      <c r="S62" s="44"/>
      <c r="T62" s="45"/>
      <c r="U62" s="45"/>
      <c r="V62" s="45"/>
      <c r="W62" s="45"/>
      <c r="X62" s="46"/>
      <c r="Y62" s="44"/>
      <c r="Z62" s="45"/>
      <c r="AA62" s="45"/>
      <c r="AB62" s="45"/>
      <c r="AC62" s="45"/>
      <c r="AD62" s="45"/>
      <c r="AE62" s="46"/>
      <c r="AF62" s="44"/>
      <c r="AG62" s="45"/>
      <c r="AH62" s="45"/>
      <c r="AI62" s="45"/>
      <c r="AJ62" s="45"/>
      <c r="AK62" s="46"/>
      <c r="AL62" s="143"/>
      <c r="AM62" s="144"/>
    </row>
    <row r="63" spans="1:39" s="22" customFormat="1" ht="15" customHeight="1" x14ac:dyDescent="0.2">
      <c r="A63" s="24">
        <v>52</v>
      </c>
      <c r="B63" s="61"/>
      <c r="C63" s="62"/>
      <c r="D63" s="62"/>
      <c r="E63" s="62"/>
      <c r="F63" s="62"/>
      <c r="G63" s="63"/>
      <c r="H63" s="19"/>
      <c r="I63" s="19"/>
      <c r="J63" s="19"/>
      <c r="K63" s="19"/>
      <c r="L63" s="19"/>
      <c r="M63" s="19"/>
      <c r="N63" s="51"/>
      <c r="O63" s="51"/>
      <c r="P63" s="51"/>
      <c r="Q63" s="51"/>
      <c r="R63" s="51"/>
      <c r="S63" s="44"/>
      <c r="T63" s="45"/>
      <c r="U63" s="45"/>
      <c r="V63" s="45"/>
      <c r="W63" s="45"/>
      <c r="X63" s="46"/>
      <c r="Y63" s="44"/>
      <c r="Z63" s="45"/>
      <c r="AA63" s="45"/>
      <c r="AB63" s="45"/>
      <c r="AC63" s="45"/>
      <c r="AD63" s="45"/>
      <c r="AE63" s="46"/>
      <c r="AF63" s="44"/>
      <c r="AG63" s="45"/>
      <c r="AH63" s="45"/>
      <c r="AI63" s="45"/>
      <c r="AJ63" s="45"/>
      <c r="AK63" s="46"/>
      <c r="AL63" s="143"/>
      <c r="AM63" s="144"/>
    </row>
    <row r="64" spans="1:39" s="22" customFormat="1" ht="15" customHeight="1" x14ac:dyDescent="0.2">
      <c r="A64" s="24">
        <v>53</v>
      </c>
      <c r="B64" s="61"/>
      <c r="C64" s="62"/>
      <c r="D64" s="62"/>
      <c r="E64" s="62"/>
      <c r="F64" s="62"/>
      <c r="G64" s="63"/>
      <c r="H64" s="19"/>
      <c r="I64" s="19"/>
      <c r="J64" s="19"/>
      <c r="K64" s="19"/>
      <c r="L64" s="19"/>
      <c r="M64" s="19"/>
      <c r="N64" s="51"/>
      <c r="O64" s="51"/>
      <c r="P64" s="51"/>
      <c r="Q64" s="51"/>
      <c r="R64" s="51"/>
      <c r="S64" s="44"/>
      <c r="T64" s="45"/>
      <c r="U64" s="45"/>
      <c r="V64" s="45"/>
      <c r="W64" s="45"/>
      <c r="X64" s="46"/>
      <c r="Y64" s="44"/>
      <c r="Z64" s="45"/>
      <c r="AA64" s="45"/>
      <c r="AB64" s="45"/>
      <c r="AC64" s="45"/>
      <c r="AD64" s="45"/>
      <c r="AE64" s="46"/>
      <c r="AF64" s="44"/>
      <c r="AG64" s="45"/>
      <c r="AH64" s="45"/>
      <c r="AI64" s="45"/>
      <c r="AJ64" s="45"/>
      <c r="AK64" s="46"/>
      <c r="AL64" s="143"/>
      <c r="AM64" s="144"/>
    </row>
    <row r="65" spans="1:39" s="22" customFormat="1" ht="15" customHeight="1" x14ac:dyDescent="0.2">
      <c r="A65" s="24">
        <v>54</v>
      </c>
      <c r="B65" s="61"/>
      <c r="C65" s="62"/>
      <c r="D65" s="62"/>
      <c r="E65" s="62"/>
      <c r="F65" s="62"/>
      <c r="G65" s="63"/>
      <c r="H65" s="19"/>
      <c r="I65" s="19"/>
      <c r="J65" s="19"/>
      <c r="K65" s="19"/>
      <c r="L65" s="19"/>
      <c r="M65" s="19"/>
      <c r="N65" s="51"/>
      <c r="O65" s="51"/>
      <c r="P65" s="51"/>
      <c r="Q65" s="51"/>
      <c r="R65" s="51"/>
      <c r="S65" s="44"/>
      <c r="T65" s="45"/>
      <c r="U65" s="45"/>
      <c r="V65" s="45"/>
      <c r="W65" s="45"/>
      <c r="X65" s="46"/>
      <c r="Y65" s="44"/>
      <c r="Z65" s="45"/>
      <c r="AA65" s="45"/>
      <c r="AB65" s="45"/>
      <c r="AC65" s="45"/>
      <c r="AD65" s="45"/>
      <c r="AE65" s="46"/>
      <c r="AF65" s="44"/>
      <c r="AG65" s="45"/>
      <c r="AH65" s="45"/>
      <c r="AI65" s="45"/>
      <c r="AJ65" s="45"/>
      <c r="AK65" s="46"/>
      <c r="AL65" s="143"/>
      <c r="AM65" s="144"/>
    </row>
    <row r="66" spans="1:39" s="22" customFormat="1" ht="15" customHeight="1" x14ac:dyDescent="0.2">
      <c r="A66" s="24">
        <v>55</v>
      </c>
      <c r="B66" s="61"/>
      <c r="C66" s="62"/>
      <c r="D66" s="62"/>
      <c r="E66" s="62"/>
      <c r="F66" s="62"/>
      <c r="G66" s="63"/>
      <c r="H66" s="19"/>
      <c r="I66" s="19"/>
      <c r="J66" s="19"/>
      <c r="K66" s="19"/>
      <c r="L66" s="19"/>
      <c r="M66" s="19"/>
      <c r="N66" s="51"/>
      <c r="O66" s="51"/>
      <c r="P66" s="51"/>
      <c r="Q66" s="51"/>
      <c r="R66" s="51"/>
      <c r="S66" s="44"/>
      <c r="T66" s="45"/>
      <c r="U66" s="45"/>
      <c r="V66" s="45"/>
      <c r="W66" s="45"/>
      <c r="X66" s="46"/>
      <c r="Y66" s="44"/>
      <c r="Z66" s="45"/>
      <c r="AA66" s="45"/>
      <c r="AB66" s="45"/>
      <c r="AC66" s="45"/>
      <c r="AD66" s="45"/>
      <c r="AE66" s="46"/>
      <c r="AF66" s="44"/>
      <c r="AG66" s="45"/>
      <c r="AH66" s="45"/>
      <c r="AI66" s="45"/>
      <c r="AJ66" s="45"/>
      <c r="AK66" s="46"/>
      <c r="AL66" s="143"/>
      <c r="AM66" s="144"/>
    </row>
    <row r="67" spans="1:39" s="22" customFormat="1" ht="15" customHeight="1" x14ac:dyDescent="0.2">
      <c r="A67" s="24">
        <v>56</v>
      </c>
      <c r="B67" s="61"/>
      <c r="C67" s="62"/>
      <c r="D67" s="62"/>
      <c r="E67" s="62"/>
      <c r="F67" s="62"/>
      <c r="G67" s="63"/>
      <c r="H67" s="19"/>
      <c r="I67" s="19"/>
      <c r="J67" s="19"/>
      <c r="K67" s="19"/>
      <c r="L67" s="19"/>
      <c r="M67" s="19"/>
      <c r="N67" s="51"/>
      <c r="O67" s="51"/>
      <c r="P67" s="51"/>
      <c r="Q67" s="51"/>
      <c r="R67" s="51"/>
      <c r="S67" s="44"/>
      <c r="T67" s="45"/>
      <c r="U67" s="45"/>
      <c r="V67" s="45"/>
      <c r="W67" s="45"/>
      <c r="X67" s="46"/>
      <c r="Y67" s="44"/>
      <c r="Z67" s="45"/>
      <c r="AA67" s="45"/>
      <c r="AB67" s="45"/>
      <c r="AC67" s="45"/>
      <c r="AD67" s="45"/>
      <c r="AE67" s="46"/>
      <c r="AF67" s="44"/>
      <c r="AG67" s="45"/>
      <c r="AH67" s="45"/>
      <c r="AI67" s="45"/>
      <c r="AJ67" s="45"/>
      <c r="AK67" s="46"/>
      <c r="AL67" s="143"/>
      <c r="AM67" s="144"/>
    </row>
    <row r="68" spans="1:39" s="22" customFormat="1" ht="15" customHeight="1" x14ac:dyDescent="0.2">
      <c r="A68" s="24">
        <v>57</v>
      </c>
      <c r="B68" s="61"/>
      <c r="C68" s="62"/>
      <c r="D68" s="62"/>
      <c r="E68" s="62"/>
      <c r="F68" s="62"/>
      <c r="G68" s="63"/>
      <c r="H68" s="19"/>
      <c r="I68" s="19"/>
      <c r="J68" s="19"/>
      <c r="K68" s="19"/>
      <c r="L68" s="19"/>
      <c r="M68" s="19"/>
      <c r="N68" s="51"/>
      <c r="O68" s="51"/>
      <c r="P68" s="51"/>
      <c r="Q68" s="51"/>
      <c r="R68" s="51"/>
      <c r="S68" s="44"/>
      <c r="T68" s="45"/>
      <c r="U68" s="45"/>
      <c r="V68" s="45"/>
      <c r="W68" s="45"/>
      <c r="X68" s="46"/>
      <c r="Y68" s="44"/>
      <c r="Z68" s="45"/>
      <c r="AA68" s="45"/>
      <c r="AB68" s="45"/>
      <c r="AC68" s="45"/>
      <c r="AD68" s="45"/>
      <c r="AE68" s="46"/>
      <c r="AF68" s="44"/>
      <c r="AG68" s="45"/>
      <c r="AH68" s="45"/>
      <c r="AI68" s="45"/>
      <c r="AJ68" s="45"/>
      <c r="AK68" s="46"/>
      <c r="AL68" s="143"/>
      <c r="AM68" s="144"/>
    </row>
    <row r="69" spans="1:39" s="22" customFormat="1" ht="15" customHeight="1" x14ac:dyDescent="0.2">
      <c r="A69" s="24">
        <v>58</v>
      </c>
      <c r="B69" s="61"/>
      <c r="C69" s="62"/>
      <c r="D69" s="62"/>
      <c r="E69" s="62"/>
      <c r="F69" s="62"/>
      <c r="G69" s="63"/>
      <c r="H69" s="19"/>
      <c r="I69" s="19"/>
      <c r="J69" s="19"/>
      <c r="K69" s="19"/>
      <c r="L69" s="19"/>
      <c r="M69" s="19"/>
      <c r="N69" s="51"/>
      <c r="O69" s="51"/>
      <c r="P69" s="51"/>
      <c r="Q69" s="51"/>
      <c r="R69" s="51"/>
      <c r="S69" s="44"/>
      <c r="T69" s="45"/>
      <c r="U69" s="45"/>
      <c r="V69" s="45"/>
      <c r="W69" s="45"/>
      <c r="X69" s="46"/>
      <c r="Y69" s="44"/>
      <c r="Z69" s="45"/>
      <c r="AA69" s="45"/>
      <c r="AB69" s="45"/>
      <c r="AC69" s="45"/>
      <c r="AD69" s="45"/>
      <c r="AE69" s="46"/>
      <c r="AF69" s="44"/>
      <c r="AG69" s="45"/>
      <c r="AH69" s="45"/>
      <c r="AI69" s="45"/>
      <c r="AJ69" s="45"/>
      <c r="AK69" s="46"/>
      <c r="AL69" s="143"/>
      <c r="AM69" s="144"/>
    </row>
    <row r="70" spans="1:39" s="22" customFormat="1" ht="15" customHeight="1" x14ac:dyDescent="0.2">
      <c r="A70" s="24">
        <v>59</v>
      </c>
      <c r="B70" s="61"/>
      <c r="C70" s="62"/>
      <c r="D70" s="62"/>
      <c r="E70" s="62"/>
      <c r="F70" s="62"/>
      <c r="G70" s="63"/>
      <c r="H70" s="19"/>
      <c r="I70" s="19"/>
      <c r="J70" s="19"/>
      <c r="K70" s="19"/>
      <c r="L70" s="19"/>
      <c r="M70" s="19"/>
      <c r="N70" s="51"/>
      <c r="O70" s="51"/>
      <c r="P70" s="51"/>
      <c r="Q70" s="51"/>
      <c r="R70" s="51"/>
      <c r="S70" s="44"/>
      <c r="T70" s="45"/>
      <c r="U70" s="45"/>
      <c r="V70" s="45"/>
      <c r="W70" s="45"/>
      <c r="X70" s="46"/>
      <c r="Y70" s="44"/>
      <c r="Z70" s="45"/>
      <c r="AA70" s="45"/>
      <c r="AB70" s="45"/>
      <c r="AC70" s="45"/>
      <c r="AD70" s="45"/>
      <c r="AE70" s="46"/>
      <c r="AF70" s="44"/>
      <c r="AG70" s="45"/>
      <c r="AH70" s="45"/>
      <c r="AI70" s="45"/>
      <c r="AJ70" s="45"/>
      <c r="AK70" s="46"/>
      <c r="AL70" s="143"/>
      <c r="AM70" s="144"/>
    </row>
    <row r="71" spans="1:39" s="22" customFormat="1" ht="15" customHeight="1" x14ac:dyDescent="0.2">
      <c r="A71" s="24">
        <v>60</v>
      </c>
      <c r="B71" s="61"/>
      <c r="C71" s="62"/>
      <c r="D71" s="62"/>
      <c r="E71" s="62"/>
      <c r="F71" s="62"/>
      <c r="G71" s="63"/>
      <c r="H71" s="19"/>
      <c r="I71" s="19"/>
      <c r="J71" s="19"/>
      <c r="K71" s="19"/>
      <c r="L71" s="19"/>
      <c r="M71" s="19"/>
      <c r="N71" s="51"/>
      <c r="O71" s="51"/>
      <c r="P71" s="51"/>
      <c r="Q71" s="51"/>
      <c r="R71" s="51"/>
      <c r="S71" s="44"/>
      <c r="T71" s="45"/>
      <c r="U71" s="45"/>
      <c r="V71" s="45"/>
      <c r="W71" s="45"/>
      <c r="X71" s="46"/>
      <c r="Y71" s="44"/>
      <c r="Z71" s="45"/>
      <c r="AA71" s="45"/>
      <c r="AB71" s="45"/>
      <c r="AC71" s="45"/>
      <c r="AD71" s="45"/>
      <c r="AE71" s="46"/>
      <c r="AF71" s="44"/>
      <c r="AG71" s="45"/>
      <c r="AH71" s="45"/>
      <c r="AI71" s="45"/>
      <c r="AJ71" s="45"/>
      <c r="AK71" s="46"/>
      <c r="AL71" s="143"/>
      <c r="AM71" s="144"/>
    </row>
    <row r="72" spans="1:39" s="22" customFormat="1" ht="15" customHeight="1" x14ac:dyDescent="0.2">
      <c r="A72" s="24">
        <v>61</v>
      </c>
      <c r="B72" s="61"/>
      <c r="C72" s="62"/>
      <c r="D72" s="62"/>
      <c r="E72" s="62"/>
      <c r="F72" s="62"/>
      <c r="G72" s="63"/>
      <c r="H72" s="19"/>
      <c r="I72" s="19"/>
      <c r="J72" s="19"/>
      <c r="K72" s="19"/>
      <c r="L72" s="19"/>
      <c r="M72" s="19"/>
      <c r="N72" s="51"/>
      <c r="O72" s="51"/>
      <c r="P72" s="51"/>
      <c r="Q72" s="51"/>
      <c r="R72" s="51"/>
      <c r="S72" s="44"/>
      <c r="T72" s="45"/>
      <c r="U72" s="45"/>
      <c r="V72" s="45"/>
      <c r="W72" s="45"/>
      <c r="X72" s="46"/>
      <c r="Y72" s="44"/>
      <c r="Z72" s="45"/>
      <c r="AA72" s="45"/>
      <c r="AB72" s="45"/>
      <c r="AC72" s="45"/>
      <c r="AD72" s="45"/>
      <c r="AE72" s="46"/>
      <c r="AF72" s="44"/>
      <c r="AG72" s="45"/>
      <c r="AH72" s="45"/>
      <c r="AI72" s="45"/>
      <c r="AJ72" s="45"/>
      <c r="AK72" s="46"/>
      <c r="AL72" s="143"/>
      <c r="AM72" s="144"/>
    </row>
    <row r="73" spans="1:39" s="22" customFormat="1" ht="15" customHeight="1" x14ac:dyDescent="0.2">
      <c r="A73" s="24">
        <v>62</v>
      </c>
      <c r="B73" s="61"/>
      <c r="C73" s="62"/>
      <c r="D73" s="62"/>
      <c r="E73" s="62"/>
      <c r="F73" s="62"/>
      <c r="G73" s="63"/>
      <c r="H73" s="19"/>
      <c r="I73" s="19"/>
      <c r="J73" s="19"/>
      <c r="K73" s="19"/>
      <c r="L73" s="19"/>
      <c r="M73" s="19"/>
      <c r="N73" s="51"/>
      <c r="O73" s="51"/>
      <c r="P73" s="51"/>
      <c r="Q73" s="51"/>
      <c r="R73" s="51"/>
      <c r="S73" s="44"/>
      <c r="T73" s="45"/>
      <c r="U73" s="45"/>
      <c r="V73" s="45"/>
      <c r="W73" s="45"/>
      <c r="X73" s="46"/>
      <c r="Y73" s="44"/>
      <c r="Z73" s="45"/>
      <c r="AA73" s="45"/>
      <c r="AB73" s="45"/>
      <c r="AC73" s="45"/>
      <c r="AD73" s="45"/>
      <c r="AE73" s="46"/>
      <c r="AF73" s="44"/>
      <c r="AG73" s="45"/>
      <c r="AH73" s="45"/>
      <c r="AI73" s="45"/>
      <c r="AJ73" s="45"/>
      <c r="AK73" s="46"/>
      <c r="AL73" s="143"/>
      <c r="AM73" s="144"/>
    </row>
    <row r="74" spans="1:39" s="22" customFormat="1" ht="15" customHeight="1" x14ac:dyDescent="0.2">
      <c r="A74" s="24">
        <v>63</v>
      </c>
      <c r="B74" s="61"/>
      <c r="C74" s="62"/>
      <c r="D74" s="62"/>
      <c r="E74" s="62"/>
      <c r="F74" s="62"/>
      <c r="G74" s="63"/>
      <c r="H74" s="19"/>
      <c r="I74" s="19"/>
      <c r="J74" s="19"/>
      <c r="K74" s="19"/>
      <c r="L74" s="19"/>
      <c r="M74" s="19"/>
      <c r="N74" s="51"/>
      <c r="O74" s="51"/>
      <c r="P74" s="51"/>
      <c r="Q74" s="51"/>
      <c r="R74" s="51"/>
      <c r="S74" s="44"/>
      <c r="T74" s="45"/>
      <c r="U74" s="45"/>
      <c r="V74" s="45"/>
      <c r="W74" s="45"/>
      <c r="X74" s="46"/>
      <c r="Y74" s="44"/>
      <c r="Z74" s="45"/>
      <c r="AA74" s="45"/>
      <c r="AB74" s="45"/>
      <c r="AC74" s="45"/>
      <c r="AD74" s="45"/>
      <c r="AE74" s="46"/>
      <c r="AF74" s="44"/>
      <c r="AG74" s="45"/>
      <c r="AH74" s="45"/>
      <c r="AI74" s="45"/>
      <c r="AJ74" s="45"/>
      <c r="AK74" s="46"/>
      <c r="AL74" s="143"/>
      <c r="AM74" s="144"/>
    </row>
    <row r="75" spans="1:39" s="22" customFormat="1" ht="15" customHeight="1" x14ac:dyDescent="0.2">
      <c r="A75" s="24">
        <v>64</v>
      </c>
      <c r="B75" s="61"/>
      <c r="C75" s="62"/>
      <c r="D75" s="62"/>
      <c r="E75" s="62"/>
      <c r="F75" s="62"/>
      <c r="G75" s="63"/>
      <c r="H75" s="19"/>
      <c r="I75" s="19"/>
      <c r="J75" s="19"/>
      <c r="K75" s="19"/>
      <c r="L75" s="19"/>
      <c r="M75" s="19"/>
      <c r="N75" s="51"/>
      <c r="O75" s="51"/>
      <c r="P75" s="51"/>
      <c r="Q75" s="51"/>
      <c r="R75" s="51"/>
      <c r="S75" s="44"/>
      <c r="T75" s="45"/>
      <c r="U75" s="45"/>
      <c r="V75" s="45"/>
      <c r="W75" s="45"/>
      <c r="X75" s="46"/>
      <c r="Y75" s="44"/>
      <c r="Z75" s="45"/>
      <c r="AA75" s="45"/>
      <c r="AB75" s="45"/>
      <c r="AC75" s="45"/>
      <c r="AD75" s="45"/>
      <c r="AE75" s="46"/>
      <c r="AF75" s="44"/>
      <c r="AG75" s="45"/>
      <c r="AH75" s="45"/>
      <c r="AI75" s="45"/>
      <c r="AJ75" s="45"/>
      <c r="AK75" s="46"/>
      <c r="AL75" s="143"/>
      <c r="AM75" s="144"/>
    </row>
    <row r="76" spans="1:39" s="22" customFormat="1" ht="15" customHeight="1" x14ac:dyDescent="0.2">
      <c r="A76" s="24">
        <v>65</v>
      </c>
      <c r="B76" s="61"/>
      <c r="C76" s="62"/>
      <c r="D76" s="62"/>
      <c r="E76" s="62"/>
      <c r="F76" s="62"/>
      <c r="G76" s="63"/>
      <c r="H76" s="19"/>
      <c r="I76" s="19"/>
      <c r="J76" s="19"/>
      <c r="K76" s="19"/>
      <c r="L76" s="19"/>
      <c r="M76" s="19"/>
      <c r="N76" s="51"/>
      <c r="O76" s="51"/>
      <c r="P76" s="51"/>
      <c r="Q76" s="51"/>
      <c r="R76" s="51"/>
      <c r="S76" s="44"/>
      <c r="T76" s="45"/>
      <c r="U76" s="45"/>
      <c r="V76" s="45"/>
      <c r="W76" s="45"/>
      <c r="X76" s="46"/>
      <c r="Y76" s="44"/>
      <c r="Z76" s="45"/>
      <c r="AA76" s="45"/>
      <c r="AB76" s="45"/>
      <c r="AC76" s="45"/>
      <c r="AD76" s="45"/>
      <c r="AE76" s="46"/>
      <c r="AF76" s="44"/>
      <c r="AG76" s="45"/>
      <c r="AH76" s="45"/>
      <c r="AI76" s="45"/>
      <c r="AJ76" s="45"/>
      <c r="AK76" s="46"/>
      <c r="AL76" s="143"/>
      <c r="AM76" s="144"/>
    </row>
    <row r="77" spans="1:39" s="22" customFormat="1" ht="15" customHeight="1" x14ac:dyDescent="0.2">
      <c r="A77" s="24">
        <v>66</v>
      </c>
      <c r="B77" s="61"/>
      <c r="C77" s="62"/>
      <c r="D77" s="62"/>
      <c r="E77" s="62"/>
      <c r="F77" s="62"/>
      <c r="G77" s="63"/>
      <c r="H77" s="19"/>
      <c r="I77" s="19"/>
      <c r="J77" s="19"/>
      <c r="K77" s="19"/>
      <c r="L77" s="19"/>
      <c r="M77" s="19"/>
      <c r="N77" s="51"/>
      <c r="O77" s="51"/>
      <c r="P77" s="51"/>
      <c r="Q77" s="51"/>
      <c r="R77" s="51"/>
      <c r="S77" s="44"/>
      <c r="T77" s="45"/>
      <c r="U77" s="45"/>
      <c r="V77" s="45"/>
      <c r="W77" s="45"/>
      <c r="X77" s="46"/>
      <c r="Y77" s="44"/>
      <c r="Z77" s="45"/>
      <c r="AA77" s="45"/>
      <c r="AB77" s="45"/>
      <c r="AC77" s="45"/>
      <c r="AD77" s="45"/>
      <c r="AE77" s="46"/>
      <c r="AF77" s="44"/>
      <c r="AG77" s="45"/>
      <c r="AH77" s="45"/>
      <c r="AI77" s="45"/>
      <c r="AJ77" s="45"/>
      <c r="AK77" s="46"/>
      <c r="AL77" s="143"/>
      <c r="AM77" s="144"/>
    </row>
    <row r="78" spans="1:39" s="22" customFormat="1" ht="15" customHeight="1" x14ac:dyDescent="0.2">
      <c r="A78" s="24">
        <v>67</v>
      </c>
      <c r="B78" s="61"/>
      <c r="C78" s="62"/>
      <c r="D78" s="62"/>
      <c r="E78" s="62"/>
      <c r="F78" s="62"/>
      <c r="G78" s="63"/>
      <c r="H78" s="19"/>
      <c r="I78" s="19"/>
      <c r="J78" s="19"/>
      <c r="K78" s="19"/>
      <c r="L78" s="19"/>
      <c r="M78" s="19"/>
      <c r="N78" s="51"/>
      <c r="O78" s="51"/>
      <c r="P78" s="51"/>
      <c r="Q78" s="51"/>
      <c r="R78" s="51"/>
      <c r="S78" s="44"/>
      <c r="T78" s="45"/>
      <c r="U78" s="45"/>
      <c r="V78" s="45"/>
      <c r="W78" s="45"/>
      <c r="X78" s="46"/>
      <c r="Y78" s="44"/>
      <c r="Z78" s="45"/>
      <c r="AA78" s="45"/>
      <c r="AB78" s="45"/>
      <c r="AC78" s="45"/>
      <c r="AD78" s="45"/>
      <c r="AE78" s="46"/>
      <c r="AF78" s="44"/>
      <c r="AG78" s="45"/>
      <c r="AH78" s="45"/>
      <c r="AI78" s="45"/>
      <c r="AJ78" s="45"/>
      <c r="AK78" s="46"/>
      <c r="AL78" s="143"/>
      <c r="AM78" s="144"/>
    </row>
    <row r="79" spans="1:39" s="22" customFormat="1" ht="15" customHeight="1" x14ac:dyDescent="0.2">
      <c r="A79" s="24">
        <v>68</v>
      </c>
      <c r="B79" s="61"/>
      <c r="C79" s="62"/>
      <c r="D79" s="62"/>
      <c r="E79" s="62"/>
      <c r="F79" s="62"/>
      <c r="G79" s="63"/>
      <c r="H79" s="19"/>
      <c r="I79" s="19"/>
      <c r="J79" s="19"/>
      <c r="K79" s="19"/>
      <c r="L79" s="19"/>
      <c r="M79" s="19"/>
      <c r="N79" s="51"/>
      <c r="O79" s="51"/>
      <c r="P79" s="51"/>
      <c r="Q79" s="51"/>
      <c r="R79" s="51"/>
      <c r="S79" s="44"/>
      <c r="T79" s="45"/>
      <c r="U79" s="45"/>
      <c r="V79" s="45"/>
      <c r="W79" s="45"/>
      <c r="X79" s="46"/>
      <c r="Y79" s="44"/>
      <c r="Z79" s="45"/>
      <c r="AA79" s="45"/>
      <c r="AB79" s="45"/>
      <c r="AC79" s="45"/>
      <c r="AD79" s="45"/>
      <c r="AE79" s="46"/>
      <c r="AF79" s="44"/>
      <c r="AG79" s="45"/>
      <c r="AH79" s="45"/>
      <c r="AI79" s="45"/>
      <c r="AJ79" s="45"/>
      <c r="AK79" s="46"/>
      <c r="AL79" s="143"/>
      <c r="AM79" s="144"/>
    </row>
    <row r="80" spans="1:39" s="22" customFormat="1" ht="15" customHeight="1" x14ac:dyDescent="0.2">
      <c r="A80" s="24">
        <v>69</v>
      </c>
      <c r="B80" s="61"/>
      <c r="C80" s="62"/>
      <c r="D80" s="62"/>
      <c r="E80" s="62"/>
      <c r="F80" s="62"/>
      <c r="G80" s="63"/>
      <c r="H80" s="19"/>
      <c r="I80" s="19"/>
      <c r="J80" s="19"/>
      <c r="K80" s="19"/>
      <c r="L80" s="19"/>
      <c r="M80" s="19"/>
      <c r="N80" s="51"/>
      <c r="O80" s="51"/>
      <c r="P80" s="51"/>
      <c r="Q80" s="51"/>
      <c r="R80" s="51"/>
      <c r="S80" s="44"/>
      <c r="T80" s="45"/>
      <c r="U80" s="45"/>
      <c r="V80" s="45"/>
      <c r="W80" s="45"/>
      <c r="X80" s="46"/>
      <c r="Y80" s="44"/>
      <c r="Z80" s="45"/>
      <c r="AA80" s="45"/>
      <c r="AB80" s="45"/>
      <c r="AC80" s="45"/>
      <c r="AD80" s="45"/>
      <c r="AE80" s="46"/>
      <c r="AF80" s="44"/>
      <c r="AG80" s="45"/>
      <c r="AH80" s="45"/>
      <c r="AI80" s="45"/>
      <c r="AJ80" s="45"/>
      <c r="AK80" s="46"/>
      <c r="AL80" s="143"/>
      <c r="AM80" s="144"/>
    </row>
    <row r="81" spans="1:39" s="22" customFormat="1" ht="15" customHeight="1" x14ac:dyDescent="0.2">
      <c r="A81" s="24">
        <v>70</v>
      </c>
      <c r="B81" s="61"/>
      <c r="C81" s="62"/>
      <c r="D81" s="62"/>
      <c r="E81" s="62"/>
      <c r="F81" s="62"/>
      <c r="G81" s="63"/>
      <c r="H81" s="19"/>
      <c r="I81" s="19"/>
      <c r="J81" s="19"/>
      <c r="K81" s="19"/>
      <c r="L81" s="19"/>
      <c r="M81" s="19"/>
      <c r="N81" s="51"/>
      <c r="O81" s="51"/>
      <c r="P81" s="51"/>
      <c r="Q81" s="51"/>
      <c r="R81" s="51"/>
      <c r="S81" s="44"/>
      <c r="T81" s="45"/>
      <c r="U81" s="45"/>
      <c r="V81" s="45"/>
      <c r="W81" s="45"/>
      <c r="X81" s="46"/>
      <c r="Y81" s="44"/>
      <c r="Z81" s="45"/>
      <c r="AA81" s="45"/>
      <c r="AB81" s="45"/>
      <c r="AC81" s="45"/>
      <c r="AD81" s="45"/>
      <c r="AE81" s="46"/>
      <c r="AF81" s="44"/>
      <c r="AG81" s="45"/>
      <c r="AH81" s="45"/>
      <c r="AI81" s="45"/>
      <c r="AJ81" s="45"/>
      <c r="AK81" s="46"/>
      <c r="AL81" s="143"/>
      <c r="AM81" s="144"/>
    </row>
    <row r="82" spans="1:39" s="22" customFormat="1" ht="15" customHeight="1" x14ac:dyDescent="0.2">
      <c r="A82" s="24">
        <v>71</v>
      </c>
      <c r="B82" s="61"/>
      <c r="C82" s="62"/>
      <c r="D82" s="62"/>
      <c r="E82" s="62"/>
      <c r="F82" s="62"/>
      <c r="G82" s="63"/>
      <c r="H82" s="19"/>
      <c r="I82" s="19"/>
      <c r="J82" s="19"/>
      <c r="K82" s="19"/>
      <c r="L82" s="19"/>
      <c r="M82" s="19"/>
      <c r="N82" s="51"/>
      <c r="O82" s="51"/>
      <c r="P82" s="51"/>
      <c r="Q82" s="51"/>
      <c r="R82" s="51"/>
      <c r="S82" s="44"/>
      <c r="T82" s="45"/>
      <c r="U82" s="45"/>
      <c r="V82" s="45"/>
      <c r="W82" s="45"/>
      <c r="X82" s="46"/>
      <c r="Y82" s="44"/>
      <c r="Z82" s="45"/>
      <c r="AA82" s="45"/>
      <c r="AB82" s="45"/>
      <c r="AC82" s="45"/>
      <c r="AD82" s="45"/>
      <c r="AE82" s="46"/>
      <c r="AF82" s="44"/>
      <c r="AG82" s="45"/>
      <c r="AH82" s="45"/>
      <c r="AI82" s="45"/>
      <c r="AJ82" s="45"/>
      <c r="AK82" s="46"/>
      <c r="AL82" s="143"/>
      <c r="AM82" s="144"/>
    </row>
    <row r="83" spans="1:39" s="22" customFormat="1" ht="15" customHeight="1" x14ac:dyDescent="0.2">
      <c r="A83" s="24">
        <v>72</v>
      </c>
      <c r="B83" s="61"/>
      <c r="C83" s="62"/>
      <c r="D83" s="62"/>
      <c r="E83" s="62"/>
      <c r="F83" s="62"/>
      <c r="G83" s="63"/>
      <c r="H83" s="19"/>
      <c r="I83" s="19"/>
      <c r="J83" s="19"/>
      <c r="K83" s="19"/>
      <c r="L83" s="19"/>
      <c r="M83" s="19"/>
      <c r="N83" s="51"/>
      <c r="O83" s="51"/>
      <c r="P83" s="51"/>
      <c r="Q83" s="51"/>
      <c r="R83" s="51"/>
      <c r="S83" s="44"/>
      <c r="T83" s="45"/>
      <c r="U83" s="45"/>
      <c r="V83" s="45"/>
      <c r="W83" s="45"/>
      <c r="X83" s="46"/>
      <c r="Y83" s="44"/>
      <c r="Z83" s="45"/>
      <c r="AA83" s="45"/>
      <c r="AB83" s="45"/>
      <c r="AC83" s="45"/>
      <c r="AD83" s="45"/>
      <c r="AE83" s="46"/>
      <c r="AF83" s="44"/>
      <c r="AG83" s="45"/>
      <c r="AH83" s="45"/>
      <c r="AI83" s="45"/>
      <c r="AJ83" s="45"/>
      <c r="AK83" s="46"/>
      <c r="AL83" s="143"/>
      <c r="AM83" s="144"/>
    </row>
    <row r="84" spans="1:39" s="22" customFormat="1" ht="15" customHeight="1" x14ac:dyDescent="0.2">
      <c r="A84" s="24">
        <v>73</v>
      </c>
      <c r="B84" s="61"/>
      <c r="C84" s="62"/>
      <c r="D84" s="62"/>
      <c r="E84" s="62"/>
      <c r="F84" s="62"/>
      <c r="G84" s="63"/>
      <c r="H84" s="19"/>
      <c r="I84" s="19"/>
      <c r="J84" s="19"/>
      <c r="K84" s="19"/>
      <c r="L84" s="19"/>
      <c r="M84" s="19"/>
      <c r="N84" s="51"/>
      <c r="O84" s="51"/>
      <c r="P84" s="51"/>
      <c r="Q84" s="51"/>
      <c r="R84" s="51"/>
      <c r="S84" s="44"/>
      <c r="T84" s="45"/>
      <c r="U84" s="45"/>
      <c r="V84" s="45"/>
      <c r="W84" s="45"/>
      <c r="X84" s="46"/>
      <c r="Y84" s="44"/>
      <c r="Z84" s="45"/>
      <c r="AA84" s="45"/>
      <c r="AB84" s="45"/>
      <c r="AC84" s="45"/>
      <c r="AD84" s="45"/>
      <c r="AE84" s="46"/>
      <c r="AF84" s="44"/>
      <c r="AG84" s="45"/>
      <c r="AH84" s="45"/>
      <c r="AI84" s="45"/>
      <c r="AJ84" s="45"/>
      <c r="AK84" s="46"/>
      <c r="AL84" s="143"/>
      <c r="AM84" s="144"/>
    </row>
    <row r="85" spans="1:39" s="22" customFormat="1" ht="15" customHeight="1" x14ac:dyDescent="0.2">
      <c r="A85" s="24">
        <v>74</v>
      </c>
      <c r="B85" s="61"/>
      <c r="C85" s="62"/>
      <c r="D85" s="62"/>
      <c r="E85" s="62"/>
      <c r="F85" s="62"/>
      <c r="G85" s="63"/>
      <c r="H85" s="19"/>
      <c r="I85" s="19"/>
      <c r="J85" s="19"/>
      <c r="K85" s="19"/>
      <c r="L85" s="19"/>
      <c r="M85" s="19"/>
      <c r="N85" s="51"/>
      <c r="O85" s="51"/>
      <c r="P85" s="51"/>
      <c r="Q85" s="51"/>
      <c r="R85" s="51"/>
      <c r="S85" s="44"/>
      <c r="T85" s="45"/>
      <c r="U85" s="45"/>
      <c r="V85" s="45"/>
      <c r="W85" s="45"/>
      <c r="X85" s="46"/>
      <c r="Y85" s="44"/>
      <c r="Z85" s="45"/>
      <c r="AA85" s="45"/>
      <c r="AB85" s="45"/>
      <c r="AC85" s="45"/>
      <c r="AD85" s="45"/>
      <c r="AE85" s="46"/>
      <c r="AF85" s="44"/>
      <c r="AG85" s="45"/>
      <c r="AH85" s="45"/>
      <c r="AI85" s="45"/>
      <c r="AJ85" s="45"/>
      <c r="AK85" s="46"/>
      <c r="AL85" s="143"/>
      <c r="AM85" s="144"/>
    </row>
    <row r="86" spans="1:39" s="22" customFormat="1" ht="15" customHeight="1" x14ac:dyDescent="0.2">
      <c r="A86" s="24">
        <v>75</v>
      </c>
      <c r="B86" s="61"/>
      <c r="C86" s="62"/>
      <c r="D86" s="62"/>
      <c r="E86" s="62"/>
      <c r="F86" s="62"/>
      <c r="G86" s="63"/>
      <c r="H86" s="19"/>
      <c r="I86" s="19"/>
      <c r="J86" s="19"/>
      <c r="K86" s="19"/>
      <c r="L86" s="19"/>
      <c r="M86" s="19"/>
      <c r="N86" s="51"/>
      <c r="O86" s="51"/>
      <c r="P86" s="51"/>
      <c r="Q86" s="51"/>
      <c r="R86" s="51"/>
      <c r="S86" s="44"/>
      <c r="T86" s="45"/>
      <c r="U86" s="45"/>
      <c r="V86" s="45"/>
      <c r="W86" s="45"/>
      <c r="X86" s="46"/>
      <c r="Y86" s="44"/>
      <c r="Z86" s="45"/>
      <c r="AA86" s="45"/>
      <c r="AB86" s="45"/>
      <c r="AC86" s="45"/>
      <c r="AD86" s="45"/>
      <c r="AE86" s="46"/>
      <c r="AF86" s="44"/>
      <c r="AG86" s="45"/>
      <c r="AH86" s="45"/>
      <c r="AI86" s="45"/>
      <c r="AJ86" s="45"/>
      <c r="AK86" s="46"/>
      <c r="AL86" s="143"/>
      <c r="AM86" s="144"/>
    </row>
    <row r="87" spans="1:39" s="22" customFormat="1" ht="15" customHeight="1" x14ac:dyDescent="0.2">
      <c r="A87" s="24">
        <v>76</v>
      </c>
      <c r="B87" s="61"/>
      <c r="C87" s="62"/>
      <c r="D87" s="62"/>
      <c r="E87" s="62"/>
      <c r="F87" s="62"/>
      <c r="G87" s="63"/>
      <c r="H87" s="19"/>
      <c r="I87" s="19"/>
      <c r="J87" s="19"/>
      <c r="K87" s="19"/>
      <c r="L87" s="19"/>
      <c r="M87" s="19"/>
      <c r="N87" s="51"/>
      <c r="O87" s="51"/>
      <c r="P87" s="51"/>
      <c r="Q87" s="51"/>
      <c r="R87" s="51"/>
      <c r="S87" s="44"/>
      <c r="T87" s="45"/>
      <c r="U87" s="45"/>
      <c r="V87" s="45"/>
      <c r="W87" s="45"/>
      <c r="X87" s="46"/>
      <c r="Y87" s="44"/>
      <c r="Z87" s="45"/>
      <c r="AA87" s="45"/>
      <c r="AB87" s="45"/>
      <c r="AC87" s="45"/>
      <c r="AD87" s="45"/>
      <c r="AE87" s="46"/>
      <c r="AF87" s="44"/>
      <c r="AG87" s="45"/>
      <c r="AH87" s="45"/>
      <c r="AI87" s="45"/>
      <c r="AJ87" s="45"/>
      <c r="AK87" s="46"/>
      <c r="AL87" s="143"/>
      <c r="AM87" s="144"/>
    </row>
    <row r="88" spans="1:39" s="22" customFormat="1" ht="15" customHeight="1" x14ac:dyDescent="0.2">
      <c r="A88" s="24">
        <v>77</v>
      </c>
      <c r="B88" s="61"/>
      <c r="C88" s="62"/>
      <c r="D88" s="62"/>
      <c r="E88" s="62"/>
      <c r="F88" s="62"/>
      <c r="G88" s="63"/>
      <c r="H88" s="19"/>
      <c r="I88" s="19"/>
      <c r="J88" s="19"/>
      <c r="K88" s="19"/>
      <c r="L88" s="19"/>
      <c r="M88" s="19"/>
      <c r="N88" s="51"/>
      <c r="O88" s="51"/>
      <c r="P88" s="51"/>
      <c r="Q88" s="51"/>
      <c r="R88" s="51"/>
      <c r="S88" s="44"/>
      <c r="T88" s="45"/>
      <c r="U88" s="45"/>
      <c r="V88" s="45"/>
      <c r="W88" s="45"/>
      <c r="X88" s="46"/>
      <c r="Y88" s="44"/>
      <c r="Z88" s="45"/>
      <c r="AA88" s="45"/>
      <c r="AB88" s="45"/>
      <c r="AC88" s="45"/>
      <c r="AD88" s="45"/>
      <c r="AE88" s="46"/>
      <c r="AF88" s="44"/>
      <c r="AG88" s="45"/>
      <c r="AH88" s="45"/>
      <c r="AI88" s="45"/>
      <c r="AJ88" s="45"/>
      <c r="AK88" s="46"/>
      <c r="AL88" s="143"/>
      <c r="AM88" s="144"/>
    </row>
    <row r="89" spans="1:39" s="22" customFormat="1" ht="15" customHeight="1" x14ac:dyDescent="0.2">
      <c r="A89" s="24">
        <v>78</v>
      </c>
      <c r="B89" s="61"/>
      <c r="C89" s="62"/>
      <c r="D89" s="62"/>
      <c r="E89" s="62"/>
      <c r="F89" s="62"/>
      <c r="G89" s="63"/>
      <c r="H89" s="19"/>
      <c r="I89" s="19"/>
      <c r="J89" s="19"/>
      <c r="K89" s="19"/>
      <c r="L89" s="19"/>
      <c r="M89" s="19"/>
      <c r="N89" s="51"/>
      <c r="O89" s="51"/>
      <c r="P89" s="51"/>
      <c r="Q89" s="51"/>
      <c r="R89" s="51"/>
      <c r="S89" s="44"/>
      <c r="T89" s="45"/>
      <c r="U89" s="45"/>
      <c r="V89" s="45"/>
      <c r="W89" s="45"/>
      <c r="X89" s="46"/>
      <c r="Y89" s="44"/>
      <c r="Z89" s="45"/>
      <c r="AA89" s="45"/>
      <c r="AB89" s="45"/>
      <c r="AC89" s="45"/>
      <c r="AD89" s="45"/>
      <c r="AE89" s="46"/>
      <c r="AF89" s="44"/>
      <c r="AG89" s="45"/>
      <c r="AH89" s="45"/>
      <c r="AI89" s="45"/>
      <c r="AJ89" s="45"/>
      <c r="AK89" s="46"/>
      <c r="AL89" s="143"/>
      <c r="AM89" s="144"/>
    </row>
    <row r="90" spans="1:39" s="22" customFormat="1" ht="15" customHeight="1" x14ac:dyDescent="0.2">
      <c r="A90" s="24">
        <v>79</v>
      </c>
      <c r="B90" s="61"/>
      <c r="C90" s="62"/>
      <c r="D90" s="62"/>
      <c r="E90" s="62"/>
      <c r="F90" s="62"/>
      <c r="G90" s="63"/>
      <c r="H90" s="19"/>
      <c r="I90" s="19"/>
      <c r="J90" s="19"/>
      <c r="K90" s="19"/>
      <c r="L90" s="19"/>
      <c r="M90" s="19"/>
      <c r="N90" s="51"/>
      <c r="O90" s="51"/>
      <c r="P90" s="51"/>
      <c r="Q90" s="51"/>
      <c r="R90" s="51"/>
      <c r="S90" s="44"/>
      <c r="T90" s="45"/>
      <c r="U90" s="45"/>
      <c r="V90" s="45"/>
      <c r="W90" s="45"/>
      <c r="X90" s="46"/>
      <c r="Y90" s="44"/>
      <c r="Z90" s="45"/>
      <c r="AA90" s="45"/>
      <c r="AB90" s="45"/>
      <c r="AC90" s="45"/>
      <c r="AD90" s="45"/>
      <c r="AE90" s="46"/>
      <c r="AF90" s="44"/>
      <c r="AG90" s="45"/>
      <c r="AH90" s="45"/>
      <c r="AI90" s="45"/>
      <c r="AJ90" s="45"/>
      <c r="AK90" s="46"/>
      <c r="AL90" s="143"/>
      <c r="AM90" s="144"/>
    </row>
    <row r="91" spans="1:39" s="22" customFormat="1" ht="15" customHeight="1" x14ac:dyDescent="0.2">
      <c r="A91" s="24">
        <v>80</v>
      </c>
      <c r="B91" s="61"/>
      <c r="C91" s="62"/>
      <c r="D91" s="62"/>
      <c r="E91" s="62"/>
      <c r="F91" s="62"/>
      <c r="G91" s="63"/>
      <c r="H91" s="19"/>
      <c r="I91" s="19"/>
      <c r="J91" s="19"/>
      <c r="K91" s="19"/>
      <c r="L91" s="19"/>
      <c r="M91" s="19"/>
      <c r="N91" s="51"/>
      <c r="O91" s="51"/>
      <c r="P91" s="51"/>
      <c r="Q91" s="51"/>
      <c r="R91" s="51"/>
      <c r="S91" s="44"/>
      <c r="T91" s="45"/>
      <c r="U91" s="45"/>
      <c r="V91" s="45"/>
      <c r="W91" s="45"/>
      <c r="X91" s="46"/>
      <c r="Y91" s="44"/>
      <c r="Z91" s="45"/>
      <c r="AA91" s="45"/>
      <c r="AB91" s="45"/>
      <c r="AC91" s="45"/>
      <c r="AD91" s="45"/>
      <c r="AE91" s="46"/>
      <c r="AF91" s="44"/>
      <c r="AG91" s="45"/>
      <c r="AH91" s="45"/>
      <c r="AI91" s="45"/>
      <c r="AJ91" s="45"/>
      <c r="AK91" s="46"/>
      <c r="AL91" s="143"/>
      <c r="AM91" s="144"/>
    </row>
    <row r="92" spans="1:39" s="22" customFormat="1" ht="15" customHeight="1" x14ac:dyDescent="0.2">
      <c r="A92" s="24">
        <v>81</v>
      </c>
      <c r="B92" s="61"/>
      <c r="C92" s="62"/>
      <c r="D92" s="62"/>
      <c r="E92" s="62"/>
      <c r="F92" s="62"/>
      <c r="G92" s="63"/>
      <c r="H92" s="19"/>
      <c r="I92" s="19"/>
      <c r="J92" s="19"/>
      <c r="K92" s="19"/>
      <c r="L92" s="19"/>
      <c r="M92" s="19"/>
      <c r="N92" s="51"/>
      <c r="O92" s="51"/>
      <c r="P92" s="51"/>
      <c r="Q92" s="51"/>
      <c r="R92" s="51"/>
      <c r="S92" s="44"/>
      <c r="T92" s="45"/>
      <c r="U92" s="45"/>
      <c r="V92" s="45"/>
      <c r="W92" s="45"/>
      <c r="X92" s="46"/>
      <c r="Y92" s="44"/>
      <c r="Z92" s="45"/>
      <c r="AA92" s="45"/>
      <c r="AB92" s="45"/>
      <c r="AC92" s="45"/>
      <c r="AD92" s="45"/>
      <c r="AE92" s="46"/>
      <c r="AF92" s="44"/>
      <c r="AG92" s="45"/>
      <c r="AH92" s="45"/>
      <c r="AI92" s="45"/>
      <c r="AJ92" s="45"/>
      <c r="AK92" s="46"/>
      <c r="AL92" s="143"/>
      <c r="AM92" s="144"/>
    </row>
    <row r="93" spans="1:39" s="22" customFormat="1" ht="15" customHeight="1" x14ac:dyDescent="0.2">
      <c r="A93" s="24">
        <v>82</v>
      </c>
      <c r="B93" s="61"/>
      <c r="C93" s="62"/>
      <c r="D93" s="62"/>
      <c r="E93" s="62"/>
      <c r="F93" s="62"/>
      <c r="G93" s="63"/>
      <c r="H93" s="19"/>
      <c r="I93" s="19"/>
      <c r="J93" s="19"/>
      <c r="K93" s="19"/>
      <c r="L93" s="19"/>
      <c r="M93" s="19"/>
      <c r="N93" s="51"/>
      <c r="O93" s="51"/>
      <c r="P93" s="51"/>
      <c r="Q93" s="51"/>
      <c r="R93" s="51"/>
      <c r="S93" s="44"/>
      <c r="T93" s="45"/>
      <c r="U93" s="45"/>
      <c r="V93" s="45"/>
      <c r="W93" s="45"/>
      <c r="X93" s="46"/>
      <c r="Y93" s="44"/>
      <c r="Z93" s="45"/>
      <c r="AA93" s="45"/>
      <c r="AB93" s="45"/>
      <c r="AC93" s="45"/>
      <c r="AD93" s="45"/>
      <c r="AE93" s="46"/>
      <c r="AF93" s="44"/>
      <c r="AG93" s="45"/>
      <c r="AH93" s="45"/>
      <c r="AI93" s="45"/>
      <c r="AJ93" s="45"/>
      <c r="AK93" s="46"/>
      <c r="AL93" s="143"/>
      <c r="AM93" s="144"/>
    </row>
    <row r="94" spans="1:39" s="22" customFormat="1" ht="15" customHeight="1" x14ac:dyDescent="0.2">
      <c r="A94" s="24">
        <v>83</v>
      </c>
      <c r="B94" s="61"/>
      <c r="C94" s="62"/>
      <c r="D94" s="62"/>
      <c r="E94" s="62"/>
      <c r="F94" s="62"/>
      <c r="G94" s="63"/>
      <c r="H94" s="19"/>
      <c r="I94" s="19"/>
      <c r="J94" s="19"/>
      <c r="K94" s="19"/>
      <c r="L94" s="19"/>
      <c r="M94" s="19"/>
      <c r="N94" s="51"/>
      <c r="O94" s="51"/>
      <c r="P94" s="51"/>
      <c r="Q94" s="51"/>
      <c r="R94" s="51"/>
      <c r="S94" s="44"/>
      <c r="T94" s="45"/>
      <c r="U94" s="45"/>
      <c r="V94" s="45"/>
      <c r="W94" s="45"/>
      <c r="X94" s="46"/>
      <c r="Y94" s="44"/>
      <c r="Z94" s="45"/>
      <c r="AA94" s="45"/>
      <c r="AB94" s="45"/>
      <c r="AC94" s="45"/>
      <c r="AD94" s="45"/>
      <c r="AE94" s="46"/>
      <c r="AF94" s="44"/>
      <c r="AG94" s="45"/>
      <c r="AH94" s="45"/>
      <c r="AI94" s="45"/>
      <c r="AJ94" s="45"/>
      <c r="AK94" s="46"/>
      <c r="AL94" s="143"/>
      <c r="AM94" s="144"/>
    </row>
    <row r="95" spans="1:39" s="22" customFormat="1" ht="15" customHeight="1" x14ac:dyDescent="0.2">
      <c r="A95" s="24">
        <v>84</v>
      </c>
      <c r="B95" s="61"/>
      <c r="C95" s="62"/>
      <c r="D95" s="62"/>
      <c r="E95" s="62"/>
      <c r="F95" s="62"/>
      <c r="G95" s="63"/>
      <c r="H95" s="19"/>
      <c r="I95" s="19"/>
      <c r="J95" s="19"/>
      <c r="K95" s="19"/>
      <c r="L95" s="19"/>
      <c r="M95" s="19"/>
      <c r="N95" s="51"/>
      <c r="O95" s="51"/>
      <c r="P95" s="51"/>
      <c r="Q95" s="51"/>
      <c r="R95" s="51"/>
      <c r="S95" s="44"/>
      <c r="T95" s="45"/>
      <c r="U95" s="45"/>
      <c r="V95" s="45"/>
      <c r="W95" s="45"/>
      <c r="X95" s="46"/>
      <c r="Y95" s="44"/>
      <c r="Z95" s="45"/>
      <c r="AA95" s="45"/>
      <c r="AB95" s="45"/>
      <c r="AC95" s="45"/>
      <c r="AD95" s="45"/>
      <c r="AE95" s="46"/>
      <c r="AF95" s="44"/>
      <c r="AG95" s="45"/>
      <c r="AH95" s="45"/>
      <c r="AI95" s="45"/>
      <c r="AJ95" s="45"/>
      <c r="AK95" s="46"/>
      <c r="AL95" s="143"/>
      <c r="AM95" s="144"/>
    </row>
    <row r="96" spans="1:39" s="22" customFormat="1" ht="15" customHeight="1" x14ac:dyDescent="0.2">
      <c r="A96" s="24">
        <v>85</v>
      </c>
      <c r="B96" s="61"/>
      <c r="C96" s="62"/>
      <c r="D96" s="62"/>
      <c r="E96" s="62"/>
      <c r="F96" s="62"/>
      <c r="G96" s="63"/>
      <c r="H96" s="19"/>
      <c r="I96" s="19"/>
      <c r="J96" s="19"/>
      <c r="K96" s="19"/>
      <c r="L96" s="19"/>
      <c r="M96" s="19"/>
      <c r="N96" s="51"/>
      <c r="O96" s="51"/>
      <c r="P96" s="51"/>
      <c r="Q96" s="51"/>
      <c r="R96" s="51"/>
      <c r="S96" s="44"/>
      <c r="T96" s="45"/>
      <c r="U96" s="45"/>
      <c r="V96" s="45"/>
      <c r="W96" s="45"/>
      <c r="X96" s="46"/>
      <c r="Y96" s="44"/>
      <c r="Z96" s="45"/>
      <c r="AA96" s="45"/>
      <c r="AB96" s="45"/>
      <c r="AC96" s="45"/>
      <c r="AD96" s="45"/>
      <c r="AE96" s="46"/>
      <c r="AF96" s="44"/>
      <c r="AG96" s="45"/>
      <c r="AH96" s="45"/>
      <c r="AI96" s="45"/>
      <c r="AJ96" s="45"/>
      <c r="AK96" s="46"/>
      <c r="AL96" s="143"/>
      <c r="AM96" s="144"/>
    </row>
    <row r="97" spans="1:39" s="22" customFormat="1" ht="15" customHeight="1" x14ac:dyDescent="0.2">
      <c r="A97" s="24">
        <v>86</v>
      </c>
      <c r="B97" s="61"/>
      <c r="C97" s="62"/>
      <c r="D97" s="62"/>
      <c r="E97" s="62"/>
      <c r="F97" s="62"/>
      <c r="G97" s="63"/>
      <c r="H97" s="19"/>
      <c r="I97" s="19"/>
      <c r="J97" s="19"/>
      <c r="K97" s="19"/>
      <c r="L97" s="19"/>
      <c r="M97" s="19"/>
      <c r="N97" s="51"/>
      <c r="O97" s="51"/>
      <c r="P97" s="51"/>
      <c r="Q97" s="51"/>
      <c r="R97" s="51"/>
      <c r="S97" s="44"/>
      <c r="T97" s="45"/>
      <c r="U97" s="45"/>
      <c r="V97" s="45"/>
      <c r="W97" s="45"/>
      <c r="X97" s="46"/>
      <c r="Y97" s="44"/>
      <c r="Z97" s="45"/>
      <c r="AA97" s="45"/>
      <c r="AB97" s="45"/>
      <c r="AC97" s="45"/>
      <c r="AD97" s="45"/>
      <c r="AE97" s="46"/>
      <c r="AF97" s="44"/>
      <c r="AG97" s="45"/>
      <c r="AH97" s="45"/>
      <c r="AI97" s="45"/>
      <c r="AJ97" s="45"/>
      <c r="AK97" s="46"/>
      <c r="AL97" s="143"/>
      <c r="AM97" s="144"/>
    </row>
    <row r="98" spans="1:39" s="22" customFormat="1" ht="15" customHeight="1" x14ac:dyDescent="0.2">
      <c r="A98" s="24">
        <v>87</v>
      </c>
      <c r="B98" s="61"/>
      <c r="C98" s="62"/>
      <c r="D98" s="62"/>
      <c r="E98" s="62"/>
      <c r="F98" s="62"/>
      <c r="G98" s="63"/>
      <c r="H98" s="19"/>
      <c r="I98" s="19"/>
      <c r="J98" s="19"/>
      <c r="K98" s="19"/>
      <c r="L98" s="19"/>
      <c r="M98" s="19"/>
      <c r="N98" s="51"/>
      <c r="O98" s="51"/>
      <c r="P98" s="51"/>
      <c r="Q98" s="51"/>
      <c r="R98" s="51"/>
      <c r="S98" s="44"/>
      <c r="T98" s="45"/>
      <c r="U98" s="45"/>
      <c r="V98" s="45"/>
      <c r="W98" s="45"/>
      <c r="X98" s="46"/>
      <c r="Y98" s="44"/>
      <c r="Z98" s="45"/>
      <c r="AA98" s="45"/>
      <c r="AB98" s="45"/>
      <c r="AC98" s="45"/>
      <c r="AD98" s="45"/>
      <c r="AE98" s="46"/>
      <c r="AF98" s="44"/>
      <c r="AG98" s="45"/>
      <c r="AH98" s="45"/>
      <c r="AI98" s="45"/>
      <c r="AJ98" s="45"/>
      <c r="AK98" s="46"/>
      <c r="AL98" s="143"/>
      <c r="AM98" s="144"/>
    </row>
    <row r="99" spans="1:39" s="22" customFormat="1" ht="15" customHeight="1" x14ac:dyDescent="0.2">
      <c r="A99" s="24">
        <v>88</v>
      </c>
      <c r="B99" s="61"/>
      <c r="C99" s="62"/>
      <c r="D99" s="62"/>
      <c r="E99" s="62"/>
      <c r="F99" s="62"/>
      <c r="G99" s="63"/>
      <c r="H99" s="19"/>
      <c r="I99" s="19"/>
      <c r="J99" s="19"/>
      <c r="K99" s="19"/>
      <c r="L99" s="19"/>
      <c r="M99" s="19"/>
      <c r="N99" s="51"/>
      <c r="O99" s="51"/>
      <c r="P99" s="51"/>
      <c r="Q99" s="51"/>
      <c r="R99" s="51"/>
      <c r="S99" s="44"/>
      <c r="T99" s="45"/>
      <c r="U99" s="45"/>
      <c r="V99" s="45"/>
      <c r="W99" s="45"/>
      <c r="X99" s="46"/>
      <c r="Y99" s="44"/>
      <c r="Z99" s="45"/>
      <c r="AA99" s="45"/>
      <c r="AB99" s="45"/>
      <c r="AC99" s="45"/>
      <c r="AD99" s="45"/>
      <c r="AE99" s="46"/>
      <c r="AF99" s="44"/>
      <c r="AG99" s="45"/>
      <c r="AH99" s="45"/>
      <c r="AI99" s="45"/>
      <c r="AJ99" s="45"/>
      <c r="AK99" s="46"/>
      <c r="AL99" s="143"/>
      <c r="AM99" s="144"/>
    </row>
    <row r="100" spans="1:39" s="22" customFormat="1" ht="15" customHeight="1" x14ac:dyDescent="0.2">
      <c r="A100" s="24">
        <v>89</v>
      </c>
      <c r="B100" s="61"/>
      <c r="C100" s="62"/>
      <c r="D100" s="62"/>
      <c r="E100" s="62"/>
      <c r="F100" s="62"/>
      <c r="G100" s="63"/>
      <c r="H100" s="19"/>
      <c r="I100" s="19"/>
      <c r="J100" s="19"/>
      <c r="K100" s="19"/>
      <c r="L100" s="19"/>
      <c r="M100" s="19"/>
      <c r="N100" s="51"/>
      <c r="O100" s="51"/>
      <c r="P100" s="51"/>
      <c r="Q100" s="51"/>
      <c r="R100" s="51"/>
      <c r="S100" s="44"/>
      <c r="T100" s="45"/>
      <c r="U100" s="45"/>
      <c r="V100" s="45"/>
      <c r="W100" s="45"/>
      <c r="X100" s="46"/>
      <c r="Y100" s="44"/>
      <c r="Z100" s="45"/>
      <c r="AA100" s="45"/>
      <c r="AB100" s="45"/>
      <c r="AC100" s="45"/>
      <c r="AD100" s="45"/>
      <c r="AE100" s="46"/>
      <c r="AF100" s="44"/>
      <c r="AG100" s="45"/>
      <c r="AH100" s="45"/>
      <c r="AI100" s="45"/>
      <c r="AJ100" s="45"/>
      <c r="AK100" s="46"/>
      <c r="AL100" s="143"/>
      <c r="AM100" s="144"/>
    </row>
    <row r="101" spans="1:39" s="22" customFormat="1" ht="15" customHeight="1" x14ac:dyDescent="0.2">
      <c r="A101" s="24">
        <v>90</v>
      </c>
      <c r="B101" s="61"/>
      <c r="C101" s="62"/>
      <c r="D101" s="62"/>
      <c r="E101" s="62"/>
      <c r="F101" s="62"/>
      <c r="G101" s="63"/>
      <c r="H101" s="19"/>
      <c r="I101" s="19"/>
      <c r="J101" s="19"/>
      <c r="K101" s="19"/>
      <c r="L101" s="19"/>
      <c r="M101" s="19"/>
      <c r="N101" s="51"/>
      <c r="O101" s="51"/>
      <c r="P101" s="51"/>
      <c r="Q101" s="51"/>
      <c r="R101" s="51"/>
      <c r="S101" s="44"/>
      <c r="T101" s="45"/>
      <c r="U101" s="45"/>
      <c r="V101" s="45"/>
      <c r="W101" s="45"/>
      <c r="X101" s="46"/>
      <c r="Y101" s="44"/>
      <c r="Z101" s="45"/>
      <c r="AA101" s="45"/>
      <c r="AB101" s="45"/>
      <c r="AC101" s="45"/>
      <c r="AD101" s="45"/>
      <c r="AE101" s="46"/>
      <c r="AF101" s="44"/>
      <c r="AG101" s="45"/>
      <c r="AH101" s="45"/>
      <c r="AI101" s="45"/>
      <c r="AJ101" s="45"/>
      <c r="AK101" s="46"/>
      <c r="AL101" s="143"/>
      <c r="AM101" s="144"/>
    </row>
    <row r="102" spans="1:39" s="22" customFormat="1" ht="15" customHeight="1" x14ac:dyDescent="0.2">
      <c r="A102" s="24">
        <v>91</v>
      </c>
      <c r="B102" s="61"/>
      <c r="C102" s="62"/>
      <c r="D102" s="62"/>
      <c r="E102" s="62"/>
      <c r="F102" s="62"/>
      <c r="G102" s="63"/>
      <c r="H102" s="19"/>
      <c r="I102" s="19"/>
      <c r="J102" s="19"/>
      <c r="K102" s="19"/>
      <c r="L102" s="19"/>
      <c r="M102" s="19"/>
      <c r="N102" s="51"/>
      <c r="O102" s="51"/>
      <c r="P102" s="51"/>
      <c r="Q102" s="51"/>
      <c r="R102" s="51"/>
      <c r="S102" s="44"/>
      <c r="T102" s="45"/>
      <c r="U102" s="45"/>
      <c r="V102" s="45"/>
      <c r="W102" s="45"/>
      <c r="X102" s="46"/>
      <c r="Y102" s="44"/>
      <c r="Z102" s="45"/>
      <c r="AA102" s="45"/>
      <c r="AB102" s="45"/>
      <c r="AC102" s="45"/>
      <c r="AD102" s="45"/>
      <c r="AE102" s="46"/>
      <c r="AF102" s="44"/>
      <c r="AG102" s="45"/>
      <c r="AH102" s="45"/>
      <c r="AI102" s="45"/>
      <c r="AJ102" s="45"/>
      <c r="AK102" s="46"/>
      <c r="AL102" s="143"/>
      <c r="AM102" s="144"/>
    </row>
    <row r="103" spans="1:39" s="22" customFormat="1" ht="15" customHeight="1" x14ac:dyDescent="0.2">
      <c r="A103" s="24">
        <v>92</v>
      </c>
      <c r="B103" s="61"/>
      <c r="C103" s="62"/>
      <c r="D103" s="62"/>
      <c r="E103" s="62"/>
      <c r="F103" s="62"/>
      <c r="G103" s="63"/>
      <c r="H103" s="19"/>
      <c r="I103" s="19"/>
      <c r="J103" s="19"/>
      <c r="K103" s="19"/>
      <c r="L103" s="19"/>
      <c r="M103" s="19"/>
      <c r="N103" s="51"/>
      <c r="O103" s="51"/>
      <c r="P103" s="51"/>
      <c r="Q103" s="51"/>
      <c r="R103" s="51"/>
      <c r="S103" s="44"/>
      <c r="T103" s="45"/>
      <c r="U103" s="45"/>
      <c r="V103" s="45"/>
      <c r="W103" s="45"/>
      <c r="X103" s="46"/>
      <c r="Y103" s="44"/>
      <c r="Z103" s="45"/>
      <c r="AA103" s="45"/>
      <c r="AB103" s="45"/>
      <c r="AC103" s="45"/>
      <c r="AD103" s="45"/>
      <c r="AE103" s="46"/>
      <c r="AF103" s="44"/>
      <c r="AG103" s="45"/>
      <c r="AH103" s="45"/>
      <c r="AI103" s="45"/>
      <c r="AJ103" s="45"/>
      <c r="AK103" s="46"/>
      <c r="AL103" s="143"/>
      <c r="AM103" s="144"/>
    </row>
    <row r="104" spans="1:39" s="22" customFormat="1" ht="15" customHeight="1" x14ac:dyDescent="0.2">
      <c r="A104" s="24">
        <v>93</v>
      </c>
      <c r="B104" s="61"/>
      <c r="C104" s="62"/>
      <c r="D104" s="62"/>
      <c r="E104" s="62"/>
      <c r="F104" s="62"/>
      <c r="G104" s="63"/>
      <c r="H104" s="19"/>
      <c r="I104" s="19"/>
      <c r="J104" s="19"/>
      <c r="K104" s="19"/>
      <c r="L104" s="19"/>
      <c r="M104" s="19"/>
      <c r="N104" s="51"/>
      <c r="O104" s="51"/>
      <c r="P104" s="51"/>
      <c r="Q104" s="51"/>
      <c r="R104" s="51"/>
      <c r="S104" s="44"/>
      <c r="T104" s="45"/>
      <c r="U104" s="45"/>
      <c r="V104" s="45"/>
      <c r="W104" s="45"/>
      <c r="X104" s="46"/>
      <c r="Y104" s="44"/>
      <c r="Z104" s="45"/>
      <c r="AA104" s="45"/>
      <c r="AB104" s="45"/>
      <c r="AC104" s="45"/>
      <c r="AD104" s="45"/>
      <c r="AE104" s="46"/>
      <c r="AF104" s="44"/>
      <c r="AG104" s="45"/>
      <c r="AH104" s="45"/>
      <c r="AI104" s="45"/>
      <c r="AJ104" s="45"/>
      <c r="AK104" s="46"/>
      <c r="AL104" s="143"/>
      <c r="AM104" s="144"/>
    </row>
    <row r="105" spans="1:39" s="22" customFormat="1" ht="15" customHeight="1" x14ac:dyDescent="0.2">
      <c r="A105" s="24">
        <v>94</v>
      </c>
      <c r="B105" s="61"/>
      <c r="C105" s="62"/>
      <c r="D105" s="62"/>
      <c r="E105" s="62"/>
      <c r="F105" s="62"/>
      <c r="G105" s="63"/>
      <c r="H105" s="19"/>
      <c r="I105" s="19"/>
      <c r="J105" s="19"/>
      <c r="K105" s="19"/>
      <c r="L105" s="19"/>
      <c r="M105" s="19"/>
      <c r="N105" s="51"/>
      <c r="O105" s="51"/>
      <c r="P105" s="51"/>
      <c r="Q105" s="51"/>
      <c r="R105" s="51"/>
      <c r="S105" s="44"/>
      <c r="T105" s="45"/>
      <c r="U105" s="45"/>
      <c r="V105" s="45"/>
      <c r="W105" s="45"/>
      <c r="X105" s="46"/>
      <c r="Y105" s="44"/>
      <c r="Z105" s="45"/>
      <c r="AA105" s="45"/>
      <c r="AB105" s="45"/>
      <c r="AC105" s="45"/>
      <c r="AD105" s="45"/>
      <c r="AE105" s="46"/>
      <c r="AF105" s="44"/>
      <c r="AG105" s="45"/>
      <c r="AH105" s="45"/>
      <c r="AI105" s="45"/>
      <c r="AJ105" s="45"/>
      <c r="AK105" s="46"/>
      <c r="AL105" s="143"/>
      <c r="AM105" s="144"/>
    </row>
    <row r="106" spans="1:39" s="22" customFormat="1" ht="15" customHeight="1" x14ac:dyDescent="0.2">
      <c r="A106" s="24">
        <v>95</v>
      </c>
      <c r="B106" s="61"/>
      <c r="C106" s="62"/>
      <c r="D106" s="62"/>
      <c r="E106" s="62"/>
      <c r="F106" s="62"/>
      <c r="G106" s="63"/>
      <c r="H106" s="19"/>
      <c r="I106" s="19"/>
      <c r="J106" s="19"/>
      <c r="K106" s="19"/>
      <c r="L106" s="19"/>
      <c r="M106" s="19"/>
      <c r="N106" s="51"/>
      <c r="O106" s="51"/>
      <c r="P106" s="51"/>
      <c r="Q106" s="51"/>
      <c r="R106" s="51"/>
      <c r="S106" s="44"/>
      <c r="T106" s="45"/>
      <c r="U106" s="45"/>
      <c r="V106" s="45"/>
      <c r="W106" s="45"/>
      <c r="X106" s="46"/>
      <c r="Y106" s="44"/>
      <c r="Z106" s="45"/>
      <c r="AA106" s="45"/>
      <c r="AB106" s="45"/>
      <c r="AC106" s="45"/>
      <c r="AD106" s="45"/>
      <c r="AE106" s="46"/>
      <c r="AF106" s="44"/>
      <c r="AG106" s="45"/>
      <c r="AH106" s="45"/>
      <c r="AI106" s="45"/>
      <c r="AJ106" s="45"/>
      <c r="AK106" s="46"/>
      <c r="AL106" s="143"/>
      <c r="AM106" s="144"/>
    </row>
    <row r="107" spans="1:39" s="22" customFormat="1" ht="15" customHeight="1" x14ac:dyDescent="0.2">
      <c r="A107" s="24">
        <v>96</v>
      </c>
      <c r="B107" s="61"/>
      <c r="C107" s="62"/>
      <c r="D107" s="62"/>
      <c r="E107" s="62"/>
      <c r="F107" s="62"/>
      <c r="G107" s="63"/>
      <c r="H107" s="19"/>
      <c r="I107" s="19"/>
      <c r="J107" s="19"/>
      <c r="K107" s="19"/>
      <c r="L107" s="19"/>
      <c r="M107" s="19"/>
      <c r="N107" s="51"/>
      <c r="O107" s="51"/>
      <c r="P107" s="51"/>
      <c r="Q107" s="51"/>
      <c r="R107" s="51"/>
      <c r="S107" s="44"/>
      <c r="T107" s="45"/>
      <c r="U107" s="45"/>
      <c r="V107" s="45"/>
      <c r="W107" s="45"/>
      <c r="X107" s="46"/>
      <c r="Y107" s="44"/>
      <c r="Z107" s="45"/>
      <c r="AA107" s="45"/>
      <c r="AB107" s="45"/>
      <c r="AC107" s="45"/>
      <c r="AD107" s="45"/>
      <c r="AE107" s="46"/>
      <c r="AF107" s="44"/>
      <c r="AG107" s="45"/>
      <c r="AH107" s="45"/>
      <c r="AI107" s="45"/>
      <c r="AJ107" s="45"/>
      <c r="AK107" s="46"/>
      <c r="AL107" s="143"/>
      <c r="AM107" s="144"/>
    </row>
    <row r="108" spans="1:39" s="22" customFormat="1" ht="15" customHeight="1" x14ac:dyDescent="0.2">
      <c r="A108" s="24">
        <v>97</v>
      </c>
      <c r="B108" s="61"/>
      <c r="C108" s="62"/>
      <c r="D108" s="62"/>
      <c r="E108" s="62"/>
      <c r="F108" s="62"/>
      <c r="G108" s="63"/>
      <c r="H108" s="19"/>
      <c r="I108" s="19"/>
      <c r="J108" s="19"/>
      <c r="K108" s="19"/>
      <c r="L108" s="19"/>
      <c r="M108" s="19"/>
      <c r="N108" s="51"/>
      <c r="O108" s="51"/>
      <c r="P108" s="51"/>
      <c r="Q108" s="51"/>
      <c r="R108" s="51"/>
      <c r="S108" s="44"/>
      <c r="T108" s="45"/>
      <c r="U108" s="45"/>
      <c r="V108" s="45"/>
      <c r="W108" s="45"/>
      <c r="X108" s="46"/>
      <c r="Y108" s="44"/>
      <c r="Z108" s="45"/>
      <c r="AA108" s="45"/>
      <c r="AB108" s="45"/>
      <c r="AC108" s="45"/>
      <c r="AD108" s="45"/>
      <c r="AE108" s="46"/>
      <c r="AF108" s="44"/>
      <c r="AG108" s="45"/>
      <c r="AH108" s="45"/>
      <c r="AI108" s="45"/>
      <c r="AJ108" s="45"/>
      <c r="AK108" s="46"/>
      <c r="AL108" s="143"/>
      <c r="AM108" s="144"/>
    </row>
    <row r="109" spans="1:39" s="22" customFormat="1" ht="15" customHeight="1" x14ac:dyDescent="0.2">
      <c r="A109" s="24">
        <v>98</v>
      </c>
      <c r="B109" s="61"/>
      <c r="C109" s="62"/>
      <c r="D109" s="62"/>
      <c r="E109" s="62"/>
      <c r="F109" s="62"/>
      <c r="G109" s="63"/>
      <c r="H109" s="19"/>
      <c r="I109" s="19"/>
      <c r="J109" s="19"/>
      <c r="K109" s="19"/>
      <c r="L109" s="19"/>
      <c r="M109" s="19"/>
      <c r="N109" s="51"/>
      <c r="O109" s="51"/>
      <c r="P109" s="51"/>
      <c r="Q109" s="51"/>
      <c r="R109" s="51"/>
      <c r="S109" s="44"/>
      <c r="T109" s="45"/>
      <c r="U109" s="45"/>
      <c r="V109" s="45"/>
      <c r="W109" s="45"/>
      <c r="X109" s="46"/>
      <c r="Y109" s="44"/>
      <c r="Z109" s="45"/>
      <c r="AA109" s="45"/>
      <c r="AB109" s="45"/>
      <c r="AC109" s="45"/>
      <c r="AD109" s="45"/>
      <c r="AE109" s="46"/>
      <c r="AF109" s="44"/>
      <c r="AG109" s="45"/>
      <c r="AH109" s="45"/>
      <c r="AI109" s="45"/>
      <c r="AJ109" s="45"/>
      <c r="AK109" s="46"/>
      <c r="AL109" s="143"/>
      <c r="AM109" s="144"/>
    </row>
    <row r="110" spans="1:39" s="22" customFormat="1" ht="15" customHeight="1" x14ac:dyDescent="0.2">
      <c r="A110" s="24">
        <v>99</v>
      </c>
      <c r="B110" s="61"/>
      <c r="C110" s="62"/>
      <c r="D110" s="62"/>
      <c r="E110" s="62"/>
      <c r="F110" s="62"/>
      <c r="G110" s="63"/>
      <c r="H110" s="19"/>
      <c r="I110" s="19"/>
      <c r="J110" s="19"/>
      <c r="K110" s="19"/>
      <c r="L110" s="19"/>
      <c r="M110" s="19"/>
      <c r="N110" s="51"/>
      <c r="O110" s="51"/>
      <c r="P110" s="51"/>
      <c r="Q110" s="51"/>
      <c r="R110" s="51"/>
      <c r="S110" s="44"/>
      <c r="T110" s="45"/>
      <c r="U110" s="45"/>
      <c r="V110" s="45"/>
      <c r="W110" s="45"/>
      <c r="X110" s="46"/>
      <c r="Y110" s="44"/>
      <c r="Z110" s="45"/>
      <c r="AA110" s="45"/>
      <c r="AB110" s="45"/>
      <c r="AC110" s="45"/>
      <c r="AD110" s="45"/>
      <c r="AE110" s="46"/>
      <c r="AF110" s="44"/>
      <c r="AG110" s="45"/>
      <c r="AH110" s="45"/>
      <c r="AI110" s="45"/>
      <c r="AJ110" s="45"/>
      <c r="AK110" s="46"/>
      <c r="AL110" s="143"/>
      <c r="AM110" s="144"/>
    </row>
    <row r="111" spans="1:39" s="22" customFormat="1" ht="15" customHeight="1" x14ac:dyDescent="0.2">
      <c r="A111" s="24">
        <v>100</v>
      </c>
      <c r="B111" s="64"/>
      <c r="C111" s="65"/>
      <c r="D111" s="65"/>
      <c r="E111" s="65"/>
      <c r="F111" s="65"/>
      <c r="G111" s="66"/>
      <c r="H111" s="20"/>
      <c r="I111" s="20"/>
      <c r="J111" s="20"/>
      <c r="K111" s="20"/>
      <c r="L111" s="20"/>
      <c r="M111" s="20"/>
      <c r="N111" s="78"/>
      <c r="O111" s="78"/>
      <c r="P111" s="78"/>
      <c r="Q111" s="78"/>
      <c r="R111" s="78"/>
      <c r="S111" s="58"/>
      <c r="T111" s="59"/>
      <c r="U111" s="59"/>
      <c r="V111" s="59"/>
      <c r="W111" s="59"/>
      <c r="X111" s="60"/>
      <c r="Y111" s="58"/>
      <c r="Z111" s="59"/>
      <c r="AA111" s="59"/>
      <c r="AB111" s="59"/>
      <c r="AC111" s="59"/>
      <c r="AD111" s="59"/>
      <c r="AE111" s="60"/>
      <c r="AF111" s="58"/>
      <c r="AG111" s="59"/>
      <c r="AH111" s="59"/>
      <c r="AI111" s="59"/>
      <c r="AJ111" s="59"/>
      <c r="AK111" s="60"/>
      <c r="AL111" s="154"/>
      <c r="AM111" s="155"/>
    </row>
    <row r="112" spans="1:39" s="22" customFormat="1" ht="15" customHeight="1" x14ac:dyDescent="0.2">
      <c r="A112" s="24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18"/>
    </row>
    <row r="113" spans="1:39" s="22" customFormat="1" ht="15" customHeight="1" x14ac:dyDescent="0.2">
      <c r="A113" s="24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18"/>
    </row>
    <row r="114" spans="1:39" s="22" customFormat="1" ht="15" customHeight="1" x14ac:dyDescent="0.2">
      <c r="A114" s="24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18"/>
    </row>
    <row r="115" spans="1:39" s="22" customFormat="1" ht="15" customHeight="1" x14ac:dyDescent="0.2">
      <c r="A115" s="24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18"/>
    </row>
    <row r="116" spans="1:39" s="22" customFormat="1" ht="15" customHeight="1" x14ac:dyDescent="0.2">
      <c r="A116" s="24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8"/>
    </row>
    <row r="117" spans="1:39" s="22" customFormat="1" ht="15" customHeight="1" x14ac:dyDescent="0.2">
      <c r="A117" s="24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18"/>
    </row>
    <row r="118" spans="1:39" s="22" customFormat="1" ht="15" customHeight="1" x14ac:dyDescent="0.2">
      <c r="A118" s="24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18"/>
    </row>
    <row r="119" spans="1:39" s="22" customFormat="1" ht="15" customHeight="1" x14ac:dyDescent="0.2">
      <c r="A119" s="24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18"/>
    </row>
    <row r="120" spans="1:39" s="22" customFormat="1" ht="15" customHeight="1" x14ac:dyDescent="0.2">
      <c r="A120" s="24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18"/>
    </row>
    <row r="121" spans="1:39" s="22" customFormat="1" ht="15" customHeight="1" x14ac:dyDescent="0.2">
      <c r="A121" s="24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18"/>
    </row>
    <row r="122" spans="1:39" s="22" customFormat="1" ht="15" customHeight="1" x14ac:dyDescent="0.2">
      <c r="A122" s="24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8"/>
    </row>
    <row r="123" spans="1:39" s="22" customFormat="1" ht="15" customHeight="1" x14ac:dyDescent="0.2">
      <c r="A123" s="24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18"/>
    </row>
    <row r="124" spans="1:39" s="22" customFormat="1" ht="15" customHeight="1" x14ac:dyDescent="0.2">
      <c r="A124" s="24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18"/>
    </row>
    <row r="125" spans="1:39" s="22" customFormat="1" ht="15" customHeight="1" x14ac:dyDescent="0.2">
      <c r="A125" s="24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18"/>
    </row>
    <row r="126" spans="1:39" s="22" customFormat="1" ht="15" customHeight="1" x14ac:dyDescent="0.2">
      <c r="A126" s="24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18"/>
    </row>
    <row r="127" spans="1:39" s="22" customFormat="1" ht="15" customHeight="1" x14ac:dyDescent="0.2">
      <c r="A127" s="24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18"/>
    </row>
    <row r="128" spans="1:39" s="22" customFormat="1" ht="15" customHeight="1" x14ac:dyDescent="0.2">
      <c r="A128" s="24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8"/>
    </row>
    <row r="129" spans="1:39" s="22" customFormat="1" ht="15" customHeight="1" x14ac:dyDescent="0.2">
      <c r="A129" s="24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18"/>
    </row>
    <row r="130" spans="1:39" s="22" customFormat="1" ht="15" customHeight="1" x14ac:dyDescent="0.2">
      <c r="A130" s="24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18"/>
    </row>
    <row r="131" spans="1:39" s="22" customFormat="1" ht="15" customHeight="1" x14ac:dyDescent="0.2">
      <c r="A131" s="24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18"/>
    </row>
    <row r="132" spans="1:39" s="22" customFormat="1" ht="15" customHeight="1" x14ac:dyDescent="0.2">
      <c r="A132" s="24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18"/>
    </row>
    <row r="133" spans="1:39" s="22" customFormat="1" ht="15" customHeight="1" x14ac:dyDescent="0.2">
      <c r="A133" s="24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18"/>
    </row>
    <row r="134" spans="1:39" s="22" customFormat="1" ht="15" customHeight="1" x14ac:dyDescent="0.2">
      <c r="A134" s="24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8"/>
    </row>
    <row r="135" spans="1:39" s="22" customFormat="1" ht="15" customHeight="1" x14ac:dyDescent="0.2">
      <c r="A135" s="24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18"/>
    </row>
    <row r="136" spans="1:39" s="22" customFormat="1" ht="15" customHeight="1" x14ac:dyDescent="0.2">
      <c r="A136" s="24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18"/>
    </row>
    <row r="137" spans="1:39" s="22" customFormat="1" ht="15" customHeight="1" x14ac:dyDescent="0.2">
      <c r="A137" s="24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18"/>
    </row>
    <row r="138" spans="1:39" s="22" customFormat="1" ht="15" customHeight="1" x14ac:dyDescent="0.2">
      <c r="A138" s="24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18"/>
    </row>
    <row r="139" spans="1:39" s="22" customFormat="1" ht="15" customHeight="1" x14ac:dyDescent="0.2">
      <c r="A139" s="24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18"/>
    </row>
    <row r="140" spans="1:39" s="22" customFormat="1" ht="15" customHeight="1" x14ac:dyDescent="0.2">
      <c r="A140" s="24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8"/>
    </row>
    <row r="141" spans="1:39" s="22" customFormat="1" ht="15" customHeight="1" x14ac:dyDescent="0.2">
      <c r="L141" s="23"/>
      <c r="M141" s="23"/>
      <c r="N141" s="23"/>
      <c r="O141" s="23"/>
    </row>
    <row r="142" spans="1:39" s="22" customFormat="1" ht="15" customHeight="1" x14ac:dyDescent="0.2">
      <c r="L142" s="23"/>
      <c r="M142" s="23"/>
      <c r="N142" s="23"/>
      <c r="O142" s="23"/>
    </row>
    <row r="143" spans="1:39" s="22" customFormat="1" ht="15" customHeight="1" x14ac:dyDescent="0.2">
      <c r="B143" s="79"/>
      <c r="C143" s="79"/>
      <c r="L143" s="23"/>
      <c r="N143" s="23"/>
      <c r="P143" s="79"/>
      <c r="Q143" s="79"/>
      <c r="R143" s="23"/>
    </row>
    <row r="144" spans="1:39" s="22" customFormat="1" ht="15" customHeight="1" x14ac:dyDescent="0.2">
      <c r="B144" s="79"/>
      <c r="C144" s="79"/>
      <c r="L144" s="23"/>
      <c r="N144" s="23"/>
      <c r="P144" s="79"/>
      <c r="Q144" s="79"/>
      <c r="R144" s="23"/>
    </row>
    <row r="145" spans="1:45" x14ac:dyDescent="0.2">
      <c r="B145" s="79"/>
      <c r="C145" s="79"/>
      <c r="D145" s="22"/>
      <c r="E145" s="22"/>
      <c r="F145" s="22"/>
      <c r="G145" s="22"/>
      <c r="H145" s="22"/>
      <c r="I145" s="22"/>
      <c r="J145" s="22"/>
      <c r="K145" s="22"/>
      <c r="M145" s="22"/>
      <c r="O145" s="22"/>
      <c r="P145" s="79"/>
      <c r="Q145" s="79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 t="s">
        <v>247</v>
      </c>
      <c r="AN145" s="23" t="s">
        <v>180</v>
      </c>
      <c r="AO145" s="23" t="s">
        <v>248</v>
      </c>
      <c r="AP145" s="23" t="s">
        <v>249</v>
      </c>
      <c r="AQ145" s="23" t="s">
        <v>250</v>
      </c>
      <c r="AS145" s="23" t="s">
        <v>640</v>
      </c>
    </row>
    <row r="147" spans="1:45" s="27" customFormat="1" x14ac:dyDescent="0.2">
      <c r="A147" s="27">
        <v>1</v>
      </c>
      <c r="B147" s="41" t="s">
        <v>1110</v>
      </c>
      <c r="H147" s="27" t="s">
        <v>1098</v>
      </c>
      <c r="I147" s="28" t="s">
        <v>989</v>
      </c>
      <c r="L147" s="27" t="s">
        <v>169</v>
      </c>
      <c r="N147" s="27" t="s">
        <v>174</v>
      </c>
      <c r="P147" s="27" t="s">
        <v>973</v>
      </c>
      <c r="R147" s="27" t="s">
        <v>699</v>
      </c>
      <c r="T147" s="27" t="s">
        <v>252</v>
      </c>
      <c r="AF147" s="27" t="s">
        <v>718</v>
      </c>
      <c r="AM147" s="27" t="s">
        <v>704</v>
      </c>
      <c r="AN147" s="27" t="s">
        <v>238</v>
      </c>
      <c r="AO147" s="27" t="s">
        <v>704</v>
      </c>
      <c r="AP147" s="27" t="s">
        <v>719</v>
      </c>
      <c r="AQ147" s="27" t="s">
        <v>720</v>
      </c>
      <c r="AR147" s="27" t="s">
        <v>721</v>
      </c>
      <c r="AS147" s="27">
        <v>310</v>
      </c>
    </row>
    <row r="148" spans="1:45" s="27" customFormat="1" x14ac:dyDescent="0.2">
      <c r="A148" s="27">
        <v>2</v>
      </c>
      <c r="B148" s="41" t="s">
        <v>716</v>
      </c>
      <c r="H148" s="27" t="s">
        <v>1099</v>
      </c>
      <c r="I148" s="28" t="s">
        <v>990</v>
      </c>
      <c r="L148" s="27" t="s">
        <v>170</v>
      </c>
      <c r="N148" s="27" t="s">
        <v>738</v>
      </c>
      <c r="P148" s="27" t="s">
        <v>974</v>
      </c>
      <c r="R148" s="27" t="s">
        <v>691</v>
      </c>
      <c r="T148" s="27" t="s">
        <v>980</v>
      </c>
      <c r="AF148" s="27" t="s">
        <v>723</v>
      </c>
      <c r="AM148" s="27" t="s">
        <v>231</v>
      </c>
      <c r="AN148" s="27" t="s">
        <v>239</v>
      </c>
      <c r="AO148" s="27" t="s">
        <v>724</v>
      </c>
      <c r="AP148" s="27" t="s">
        <v>725</v>
      </c>
      <c r="AQ148" s="27" t="s">
        <v>726</v>
      </c>
      <c r="AR148" s="27" t="s">
        <v>727</v>
      </c>
      <c r="AS148" s="27">
        <v>311</v>
      </c>
    </row>
    <row r="149" spans="1:45" s="27" customFormat="1" x14ac:dyDescent="0.2">
      <c r="A149" s="27">
        <v>3</v>
      </c>
      <c r="B149" s="41" t="s">
        <v>683</v>
      </c>
      <c r="H149" s="27" t="s">
        <v>1100</v>
      </c>
      <c r="I149" s="28" t="s">
        <v>991</v>
      </c>
      <c r="L149" s="27" t="s">
        <v>171</v>
      </c>
      <c r="N149" s="27" t="s">
        <v>747</v>
      </c>
      <c r="P149" s="27" t="s">
        <v>975</v>
      </c>
      <c r="R149" s="27" t="s">
        <v>708</v>
      </c>
      <c r="T149" s="27" t="s">
        <v>981</v>
      </c>
      <c r="AF149" s="27" t="s">
        <v>731</v>
      </c>
      <c r="AM149" s="27" t="s">
        <v>232</v>
      </c>
      <c r="AN149" s="27" t="s">
        <v>240</v>
      </c>
      <c r="AO149" s="27" t="s">
        <v>732</v>
      </c>
      <c r="AP149" s="27" t="s">
        <v>733</v>
      </c>
      <c r="AQ149" s="27" t="s">
        <v>734</v>
      </c>
      <c r="AR149" s="27" t="s">
        <v>735</v>
      </c>
      <c r="AS149" s="27">
        <v>304</v>
      </c>
    </row>
    <row r="150" spans="1:45" s="27" customFormat="1" x14ac:dyDescent="0.2">
      <c r="A150" s="27">
        <v>4</v>
      </c>
      <c r="B150" s="41" t="s">
        <v>684</v>
      </c>
      <c r="H150" s="27" t="s">
        <v>1101</v>
      </c>
      <c r="I150" s="28" t="s">
        <v>992</v>
      </c>
      <c r="L150" s="27" t="s">
        <v>172</v>
      </c>
      <c r="N150" s="25" t="s">
        <v>692</v>
      </c>
      <c r="O150" s="25"/>
      <c r="P150" s="27" t="s">
        <v>976</v>
      </c>
      <c r="R150" s="27" t="s">
        <v>740</v>
      </c>
      <c r="T150" s="27" t="s">
        <v>982</v>
      </c>
      <c r="AF150" s="27" t="s">
        <v>739</v>
      </c>
      <c r="AM150" s="27" t="s">
        <v>233</v>
      </c>
      <c r="AN150" s="27" t="s">
        <v>241</v>
      </c>
      <c r="AO150" s="27" t="s">
        <v>741</v>
      </c>
      <c r="AP150" s="27" t="s">
        <v>742</v>
      </c>
      <c r="AQ150" s="27" t="s">
        <v>743</v>
      </c>
      <c r="AR150" s="27" t="s">
        <v>744</v>
      </c>
      <c r="AS150" s="27">
        <v>314</v>
      </c>
    </row>
    <row r="151" spans="1:45" s="27" customFormat="1" x14ac:dyDescent="0.2">
      <c r="A151" s="27">
        <v>5</v>
      </c>
      <c r="B151" s="41" t="s">
        <v>728</v>
      </c>
      <c r="H151" s="27" t="s">
        <v>1102</v>
      </c>
      <c r="I151" s="28" t="s">
        <v>993</v>
      </c>
      <c r="L151" s="27" t="s">
        <v>173</v>
      </c>
      <c r="N151" s="27" t="s">
        <v>730</v>
      </c>
      <c r="R151" s="27" t="s">
        <v>749</v>
      </c>
      <c r="T151" s="27" t="s">
        <v>983</v>
      </c>
      <c r="AF151" s="27" t="s">
        <v>748</v>
      </c>
      <c r="AM151" s="27" t="s">
        <v>234</v>
      </c>
      <c r="AN151" s="27" t="s">
        <v>242</v>
      </c>
      <c r="AO151" s="27" t="s">
        <v>750</v>
      </c>
      <c r="AP151" s="27" t="s">
        <v>751</v>
      </c>
      <c r="AQ151" s="27" t="s">
        <v>752</v>
      </c>
      <c r="AR151" s="27" t="s">
        <v>753</v>
      </c>
      <c r="AS151" s="27">
        <v>307</v>
      </c>
    </row>
    <row r="152" spans="1:45" s="27" customFormat="1" x14ac:dyDescent="0.2">
      <c r="A152" s="27">
        <v>6</v>
      </c>
      <c r="B152" s="41" t="s">
        <v>736</v>
      </c>
      <c r="H152" s="27" t="s">
        <v>1103</v>
      </c>
      <c r="I152" s="28" t="s">
        <v>994</v>
      </c>
      <c r="N152" s="27" t="s">
        <v>784</v>
      </c>
      <c r="T152" s="27" t="s">
        <v>984</v>
      </c>
      <c r="AF152" s="27" t="s">
        <v>755</v>
      </c>
      <c r="AM152" s="27" t="s">
        <v>235</v>
      </c>
      <c r="AN152" s="27" t="s">
        <v>243</v>
      </c>
      <c r="AO152" s="27" t="s">
        <v>700</v>
      </c>
      <c r="AP152" s="27" t="s">
        <v>756</v>
      </c>
      <c r="AQ152" s="27" t="s">
        <v>757</v>
      </c>
      <c r="AR152" s="27" t="s">
        <v>758</v>
      </c>
      <c r="AS152" s="27">
        <v>312</v>
      </c>
    </row>
    <row r="153" spans="1:45" s="27" customFormat="1" x14ac:dyDescent="0.2">
      <c r="A153" s="27">
        <v>7</v>
      </c>
      <c r="B153" s="41" t="s">
        <v>1111</v>
      </c>
      <c r="H153" s="27" t="s">
        <v>1104</v>
      </c>
      <c r="I153" s="28" t="s">
        <v>995</v>
      </c>
      <c r="N153" s="27" t="s">
        <v>790</v>
      </c>
      <c r="T153" s="27" t="s">
        <v>988</v>
      </c>
      <c r="AF153" s="27" t="s">
        <v>761</v>
      </c>
      <c r="AM153" s="27" t="s">
        <v>236</v>
      </c>
      <c r="AN153" s="27" t="s">
        <v>244</v>
      </c>
      <c r="AO153" s="27" t="s">
        <v>709</v>
      </c>
      <c r="AP153" s="27" t="s">
        <v>762</v>
      </c>
      <c r="AQ153" s="27" t="s">
        <v>763</v>
      </c>
      <c r="AR153" s="27" t="s">
        <v>764</v>
      </c>
      <c r="AS153" s="27">
        <v>309</v>
      </c>
    </row>
    <row r="154" spans="1:45" s="27" customFormat="1" x14ac:dyDescent="0.2">
      <c r="A154" s="27">
        <v>8</v>
      </c>
      <c r="B154" s="41" t="s">
        <v>745</v>
      </c>
      <c r="H154" s="27" t="s">
        <v>1105</v>
      </c>
      <c r="I154" s="28" t="s">
        <v>996</v>
      </c>
      <c r="N154" s="27" t="s">
        <v>175</v>
      </c>
      <c r="AF154" s="27" t="s">
        <v>767</v>
      </c>
      <c r="AM154" s="27" t="s">
        <v>237</v>
      </c>
      <c r="AN154" s="27" t="s">
        <v>245</v>
      </c>
      <c r="AO154" s="27" t="s">
        <v>768</v>
      </c>
      <c r="AP154" s="27" t="s">
        <v>769</v>
      </c>
      <c r="AQ154" s="27" t="s">
        <v>770</v>
      </c>
      <c r="AR154" s="27" t="s">
        <v>771</v>
      </c>
      <c r="AS154" s="27">
        <v>313</v>
      </c>
    </row>
    <row r="155" spans="1:45" s="27" customFormat="1" x14ac:dyDescent="0.2">
      <c r="A155" s="27">
        <v>9</v>
      </c>
      <c r="B155" s="41" t="s">
        <v>754</v>
      </c>
      <c r="H155" s="27" t="s">
        <v>1106</v>
      </c>
      <c r="I155" s="28" t="s">
        <v>997</v>
      </c>
      <c r="N155" s="27" t="s">
        <v>176</v>
      </c>
      <c r="AF155" s="27" t="s">
        <v>668</v>
      </c>
      <c r="AN155" s="27" t="s">
        <v>246</v>
      </c>
      <c r="AO155" s="27" t="s">
        <v>773</v>
      </c>
      <c r="AP155" s="27" t="s">
        <v>705</v>
      </c>
      <c r="AQ155" s="27" t="s">
        <v>774</v>
      </c>
      <c r="AR155" s="27" t="s">
        <v>775</v>
      </c>
      <c r="AS155" s="27">
        <v>302</v>
      </c>
    </row>
    <row r="156" spans="1:45" s="27" customFormat="1" x14ac:dyDescent="0.2">
      <c r="A156" s="27">
        <v>10</v>
      </c>
      <c r="B156" s="41" t="s">
        <v>759</v>
      </c>
      <c r="H156" s="27" t="s">
        <v>1107</v>
      </c>
      <c r="I156" s="28" t="s">
        <v>998</v>
      </c>
      <c r="L156" s="27">
        <v>2015</v>
      </c>
      <c r="N156" s="27" t="s">
        <v>177</v>
      </c>
      <c r="AF156" s="27" t="s">
        <v>669</v>
      </c>
      <c r="AO156" s="27" t="s">
        <v>778</v>
      </c>
      <c r="AP156" s="27" t="s">
        <v>779</v>
      </c>
      <c r="AQ156" s="27" t="s">
        <v>780</v>
      </c>
      <c r="AR156" s="27" t="s">
        <v>781</v>
      </c>
      <c r="AS156" s="27">
        <v>524</v>
      </c>
    </row>
    <row r="157" spans="1:45" s="27" customFormat="1" x14ac:dyDescent="0.2">
      <c r="A157" s="27">
        <v>11</v>
      </c>
      <c r="B157" s="41" t="s">
        <v>765</v>
      </c>
      <c r="I157" s="28" t="s">
        <v>999</v>
      </c>
      <c r="L157" s="27">
        <v>2016</v>
      </c>
      <c r="N157" s="27" t="s">
        <v>688</v>
      </c>
      <c r="AF157" s="27" t="s">
        <v>670</v>
      </c>
      <c r="AO157" s="27" t="s">
        <v>785</v>
      </c>
      <c r="AP157" s="27" t="s">
        <v>786</v>
      </c>
      <c r="AQ157" s="27" t="s">
        <v>787</v>
      </c>
      <c r="AR157" s="27" t="s">
        <v>788</v>
      </c>
      <c r="AS157" s="27">
        <v>206</v>
      </c>
    </row>
    <row r="158" spans="1:45" s="27" customFormat="1" x14ac:dyDescent="0.2">
      <c r="A158" s="27">
        <v>12</v>
      </c>
      <c r="B158" s="41" t="s">
        <v>772</v>
      </c>
      <c r="I158" s="28" t="s">
        <v>1000</v>
      </c>
      <c r="L158" s="27">
        <v>2017</v>
      </c>
      <c r="N158" s="27" t="s">
        <v>178</v>
      </c>
      <c r="AF158" s="27" t="s">
        <v>671</v>
      </c>
      <c r="AO158" s="27" t="s">
        <v>791</v>
      </c>
      <c r="AP158" s="27" t="s">
        <v>792</v>
      </c>
      <c r="AQ158" s="27" t="s">
        <v>793</v>
      </c>
      <c r="AR158" s="27" t="s">
        <v>794</v>
      </c>
      <c r="AS158" s="27">
        <v>211</v>
      </c>
    </row>
    <row r="159" spans="1:45" s="27" customFormat="1" x14ac:dyDescent="0.2">
      <c r="A159" s="27">
        <v>13</v>
      </c>
      <c r="B159" s="41" t="s">
        <v>776</v>
      </c>
      <c r="I159" s="28" t="s">
        <v>1001</v>
      </c>
      <c r="L159" s="27">
        <v>2018</v>
      </c>
      <c r="N159" s="27" t="s">
        <v>179</v>
      </c>
      <c r="AF159" s="27" t="s">
        <v>672</v>
      </c>
      <c r="AO159" s="27" t="s">
        <v>796</v>
      </c>
      <c r="AP159" s="27" t="s">
        <v>695</v>
      </c>
      <c r="AQ159" s="27" t="s">
        <v>797</v>
      </c>
      <c r="AR159" s="27" t="s">
        <v>707</v>
      </c>
      <c r="AS159" s="27">
        <v>205</v>
      </c>
    </row>
    <row r="160" spans="1:45" s="27" customFormat="1" x14ac:dyDescent="0.2">
      <c r="A160" s="27">
        <v>14</v>
      </c>
      <c r="B160" s="41" t="s">
        <v>782</v>
      </c>
      <c r="I160" s="28" t="s">
        <v>1002</v>
      </c>
      <c r="L160" s="27">
        <v>2019</v>
      </c>
      <c r="AF160" s="27" t="s">
        <v>673</v>
      </c>
      <c r="AO160" s="27" t="s">
        <v>799</v>
      </c>
      <c r="AP160" s="27" t="s">
        <v>800</v>
      </c>
      <c r="AQ160" s="27" t="s">
        <v>801</v>
      </c>
      <c r="AR160" s="27" t="s">
        <v>802</v>
      </c>
      <c r="AS160" s="27">
        <v>402</v>
      </c>
    </row>
    <row r="161" spans="1:45" s="27" customFormat="1" x14ac:dyDescent="0.2">
      <c r="A161" s="27">
        <v>15</v>
      </c>
      <c r="B161" s="41" t="s">
        <v>789</v>
      </c>
      <c r="I161" s="28" t="s">
        <v>1003</v>
      </c>
      <c r="L161" s="27">
        <v>2020</v>
      </c>
      <c r="AF161" s="27" t="s">
        <v>674</v>
      </c>
      <c r="AO161" s="27" t="s">
        <v>805</v>
      </c>
      <c r="AP161" s="27" t="s">
        <v>715</v>
      </c>
      <c r="AQ161" s="27" t="s">
        <v>806</v>
      </c>
      <c r="AR161" s="27" t="s">
        <v>807</v>
      </c>
      <c r="AS161" s="27">
        <v>408</v>
      </c>
    </row>
    <row r="162" spans="1:45" s="27" customFormat="1" x14ac:dyDescent="0.2">
      <c r="A162" s="27">
        <v>16</v>
      </c>
      <c r="B162" s="41" t="s">
        <v>795</v>
      </c>
      <c r="I162" s="28" t="s">
        <v>1004</v>
      </c>
      <c r="L162" s="27">
        <v>2021</v>
      </c>
      <c r="AF162" s="27" t="s">
        <v>675</v>
      </c>
      <c r="AO162" s="27" t="s">
        <v>693</v>
      </c>
      <c r="AP162" s="27" t="s">
        <v>810</v>
      </c>
      <c r="AQ162" s="27" t="s">
        <v>701</v>
      </c>
      <c r="AR162" s="27" t="s">
        <v>811</v>
      </c>
      <c r="AS162" s="27">
        <v>407</v>
      </c>
    </row>
    <row r="163" spans="1:45" s="27" customFormat="1" x14ac:dyDescent="0.2">
      <c r="A163" s="27">
        <v>17</v>
      </c>
      <c r="B163" s="41" t="s">
        <v>798</v>
      </c>
      <c r="I163" s="28" t="s">
        <v>1005</v>
      </c>
      <c r="L163" s="27">
        <v>2022</v>
      </c>
      <c r="N163" s="27">
        <v>1</v>
      </c>
      <c r="P163" s="27">
        <v>1</v>
      </c>
      <c r="AF163" s="27" t="s">
        <v>676</v>
      </c>
      <c r="AO163" s="27" t="s">
        <v>814</v>
      </c>
      <c r="AQ163" s="27" t="s">
        <v>815</v>
      </c>
      <c r="AR163" s="27" t="s">
        <v>816</v>
      </c>
      <c r="AS163" s="27">
        <v>406</v>
      </c>
    </row>
    <row r="164" spans="1:45" s="27" customFormat="1" x14ac:dyDescent="0.2">
      <c r="A164" s="27">
        <v>18</v>
      </c>
      <c r="B164" s="41" t="s">
        <v>803</v>
      </c>
      <c r="I164" s="28" t="s">
        <v>1006</v>
      </c>
      <c r="L164" s="27">
        <v>2023</v>
      </c>
      <c r="N164" s="27">
        <v>2</v>
      </c>
      <c r="P164" s="27">
        <v>2</v>
      </c>
      <c r="AF164" s="27" t="s">
        <v>677</v>
      </c>
      <c r="AO164" s="27" t="s">
        <v>819</v>
      </c>
      <c r="AQ164" s="27" t="s">
        <v>820</v>
      </c>
      <c r="AR164" s="27" t="s">
        <v>821</v>
      </c>
      <c r="AS164" s="27">
        <v>405</v>
      </c>
    </row>
    <row r="165" spans="1:45" s="27" customFormat="1" x14ac:dyDescent="0.2">
      <c r="A165" s="27">
        <v>19</v>
      </c>
      <c r="B165" s="41" t="s">
        <v>808</v>
      </c>
      <c r="I165" s="28" t="s">
        <v>1007</v>
      </c>
      <c r="L165" s="27">
        <v>2024</v>
      </c>
      <c r="N165" s="27">
        <v>3</v>
      </c>
      <c r="P165" s="27">
        <v>3</v>
      </c>
      <c r="AF165" s="27" t="s">
        <v>678</v>
      </c>
      <c r="AO165" s="27" t="s">
        <v>823</v>
      </c>
      <c r="AQ165" s="27" t="s">
        <v>694</v>
      </c>
      <c r="AR165" s="27" t="s">
        <v>777</v>
      </c>
      <c r="AS165" s="27">
        <v>202</v>
      </c>
    </row>
    <row r="166" spans="1:45" s="27" customFormat="1" x14ac:dyDescent="0.2">
      <c r="A166" s="27">
        <v>20</v>
      </c>
      <c r="B166" s="41" t="s">
        <v>812</v>
      </c>
      <c r="I166" s="28" t="s">
        <v>1008</v>
      </c>
      <c r="L166" s="27">
        <v>2025</v>
      </c>
      <c r="N166" s="27">
        <v>4</v>
      </c>
      <c r="P166" s="27">
        <v>4</v>
      </c>
      <c r="AF166" s="27" t="s">
        <v>679</v>
      </c>
      <c r="AO166" s="27" t="s">
        <v>825</v>
      </c>
      <c r="AR166" s="27" t="s">
        <v>826</v>
      </c>
      <c r="AS166" s="27">
        <v>563</v>
      </c>
    </row>
    <row r="167" spans="1:45" s="27" customFormat="1" x14ac:dyDescent="0.2">
      <c r="A167" s="27">
        <v>21</v>
      </c>
      <c r="B167" s="41" t="s">
        <v>817</v>
      </c>
      <c r="I167" s="28" t="s">
        <v>1009</v>
      </c>
      <c r="L167" s="27">
        <v>2026</v>
      </c>
      <c r="N167" s="27">
        <v>5</v>
      </c>
      <c r="P167" s="27">
        <v>5</v>
      </c>
      <c r="AF167" s="27" t="s">
        <v>829</v>
      </c>
      <c r="AR167" s="27" t="s">
        <v>830</v>
      </c>
      <c r="AS167" s="27">
        <v>561</v>
      </c>
    </row>
    <row r="168" spans="1:45" s="27" customFormat="1" x14ac:dyDescent="0.2">
      <c r="A168" s="27">
        <v>22</v>
      </c>
      <c r="B168" s="41" t="s">
        <v>822</v>
      </c>
      <c r="I168" s="28" t="s">
        <v>1010</v>
      </c>
      <c r="L168" s="27">
        <v>2027</v>
      </c>
      <c r="N168" s="27">
        <v>6</v>
      </c>
      <c r="P168" s="27">
        <v>6</v>
      </c>
      <c r="AF168" s="27" t="s">
        <v>832</v>
      </c>
      <c r="AR168" s="27" t="s">
        <v>833</v>
      </c>
      <c r="AS168" s="27">
        <v>562</v>
      </c>
    </row>
    <row r="169" spans="1:45" s="27" customFormat="1" x14ac:dyDescent="0.2">
      <c r="A169" s="27">
        <v>23</v>
      </c>
      <c r="B169" s="41" t="s">
        <v>824</v>
      </c>
      <c r="I169" s="28" t="s">
        <v>1011</v>
      </c>
      <c r="L169" s="27">
        <v>2028</v>
      </c>
      <c r="N169" s="27">
        <v>7</v>
      </c>
      <c r="P169" s="27">
        <v>7</v>
      </c>
      <c r="AF169" s="27" t="s">
        <v>835</v>
      </c>
      <c r="AR169" s="27" t="s">
        <v>836</v>
      </c>
      <c r="AS169" s="27">
        <v>330</v>
      </c>
    </row>
    <row r="170" spans="1:45" s="27" customFormat="1" x14ac:dyDescent="0.2">
      <c r="A170" s="27">
        <v>24</v>
      </c>
      <c r="B170" s="41" t="s">
        <v>1112</v>
      </c>
      <c r="I170" s="28" t="s">
        <v>1012</v>
      </c>
      <c r="L170" s="27">
        <v>2029</v>
      </c>
      <c r="N170" s="27">
        <v>8</v>
      </c>
      <c r="P170" s="27">
        <v>8</v>
      </c>
      <c r="AF170" s="27" t="s">
        <v>838</v>
      </c>
      <c r="AR170" s="27" t="s">
        <v>839</v>
      </c>
      <c r="AS170" s="27">
        <v>323</v>
      </c>
    </row>
    <row r="171" spans="1:45" s="27" customFormat="1" x14ac:dyDescent="0.2">
      <c r="A171" s="27">
        <v>25</v>
      </c>
      <c r="B171" s="41" t="s">
        <v>827</v>
      </c>
      <c r="I171" s="28" t="s">
        <v>1013</v>
      </c>
      <c r="L171" s="27">
        <v>2030</v>
      </c>
      <c r="N171" s="27">
        <v>9</v>
      </c>
      <c r="P171" s="27">
        <v>9</v>
      </c>
      <c r="AF171" s="27" t="s">
        <v>841</v>
      </c>
      <c r="AR171" s="27" t="s">
        <v>842</v>
      </c>
      <c r="AS171" s="27">
        <v>329</v>
      </c>
    </row>
    <row r="172" spans="1:45" s="27" customFormat="1" x14ac:dyDescent="0.2">
      <c r="A172" s="27">
        <v>26</v>
      </c>
      <c r="B172" s="41" t="s">
        <v>831</v>
      </c>
      <c r="I172" s="28" t="s">
        <v>1014</v>
      </c>
      <c r="L172" s="27">
        <v>2031</v>
      </c>
      <c r="N172" s="27">
        <v>10</v>
      </c>
      <c r="P172" s="27">
        <v>10</v>
      </c>
      <c r="AF172" s="27" t="s">
        <v>844</v>
      </c>
      <c r="AR172" s="27" t="s">
        <v>845</v>
      </c>
      <c r="AS172" s="27">
        <v>324</v>
      </c>
    </row>
    <row r="173" spans="1:45" s="27" customFormat="1" x14ac:dyDescent="0.2">
      <c r="A173" s="27">
        <v>27</v>
      </c>
      <c r="B173" s="41" t="s">
        <v>834</v>
      </c>
      <c r="I173" s="28" t="s">
        <v>1015</v>
      </c>
      <c r="L173" s="27">
        <v>2032</v>
      </c>
      <c r="N173" s="27">
        <v>11</v>
      </c>
      <c r="P173" s="27">
        <v>11</v>
      </c>
      <c r="AF173" s="27" t="s">
        <v>847</v>
      </c>
      <c r="AR173" s="27" t="s">
        <v>848</v>
      </c>
      <c r="AS173" s="27">
        <v>328</v>
      </c>
    </row>
    <row r="174" spans="1:45" s="27" customFormat="1" x14ac:dyDescent="0.2">
      <c r="A174" s="27">
        <v>28</v>
      </c>
      <c r="B174" s="41" t="s">
        <v>837</v>
      </c>
      <c r="I174" s="28" t="s">
        <v>1016</v>
      </c>
      <c r="L174" s="27">
        <v>2033</v>
      </c>
      <c r="N174" s="27">
        <v>12</v>
      </c>
      <c r="P174" s="27">
        <v>12</v>
      </c>
      <c r="AF174" s="27" t="s">
        <v>850</v>
      </c>
      <c r="AR174" s="27" t="s">
        <v>851</v>
      </c>
      <c r="AS174" s="27">
        <v>327</v>
      </c>
    </row>
    <row r="175" spans="1:45" s="27" customFormat="1" x14ac:dyDescent="0.2">
      <c r="A175" s="27">
        <v>29</v>
      </c>
      <c r="B175" s="41" t="s">
        <v>840</v>
      </c>
      <c r="I175" s="28" t="s">
        <v>1017</v>
      </c>
      <c r="L175" s="27">
        <v>2034</v>
      </c>
      <c r="P175" s="27">
        <v>13</v>
      </c>
      <c r="AF175" s="27" t="s">
        <v>853</v>
      </c>
      <c r="AR175" s="27" t="s">
        <v>854</v>
      </c>
      <c r="AS175" s="27">
        <v>325</v>
      </c>
    </row>
    <row r="176" spans="1:45" s="27" customFormat="1" x14ac:dyDescent="0.2">
      <c r="A176" s="27">
        <v>30</v>
      </c>
      <c r="B176" s="41" t="s">
        <v>843</v>
      </c>
      <c r="I176" s="28" t="s">
        <v>1018</v>
      </c>
      <c r="L176" s="27">
        <v>2035</v>
      </c>
      <c r="P176" s="27">
        <v>14</v>
      </c>
      <c r="AF176" s="27" t="s">
        <v>856</v>
      </c>
      <c r="AR176" s="27" t="s">
        <v>857</v>
      </c>
      <c r="AS176" s="27">
        <v>326</v>
      </c>
    </row>
    <row r="177" spans="1:45" s="27" customFormat="1" x14ac:dyDescent="0.2">
      <c r="A177" s="27">
        <v>31</v>
      </c>
      <c r="B177" s="41" t="s">
        <v>846</v>
      </c>
      <c r="I177" s="28" t="s">
        <v>1019</v>
      </c>
      <c r="P177" s="27">
        <v>15</v>
      </c>
      <c r="AF177" s="27" t="s">
        <v>859</v>
      </c>
      <c r="AR177" s="27" t="s">
        <v>818</v>
      </c>
      <c r="AS177" s="27">
        <v>210</v>
      </c>
    </row>
    <row r="178" spans="1:45" s="27" customFormat="1" x14ac:dyDescent="0.2">
      <c r="A178" s="27">
        <v>32</v>
      </c>
      <c r="B178" s="41" t="s">
        <v>849</v>
      </c>
      <c r="I178" s="28" t="s">
        <v>1020</v>
      </c>
      <c r="N178" s="29" t="s">
        <v>183</v>
      </c>
      <c r="P178" s="27">
        <v>16</v>
      </c>
      <c r="AF178" s="27" t="s">
        <v>861</v>
      </c>
      <c r="AR178" s="27" t="s">
        <v>862</v>
      </c>
      <c r="AS178" s="27">
        <v>544</v>
      </c>
    </row>
    <row r="179" spans="1:45" s="27" customFormat="1" x14ac:dyDescent="0.2">
      <c r="A179" s="27">
        <v>33</v>
      </c>
      <c r="B179" s="41" t="s">
        <v>852</v>
      </c>
      <c r="I179" s="28" t="s">
        <v>1021</v>
      </c>
      <c r="N179" s="29" t="s">
        <v>184</v>
      </c>
      <c r="P179" s="27">
        <v>17</v>
      </c>
      <c r="AF179" s="27" t="s">
        <v>864</v>
      </c>
      <c r="AR179" s="27" t="s">
        <v>865</v>
      </c>
      <c r="AS179" s="27">
        <v>542</v>
      </c>
    </row>
    <row r="180" spans="1:45" s="27" customFormat="1" x14ac:dyDescent="0.2">
      <c r="A180" s="27">
        <v>34</v>
      </c>
      <c r="B180" s="41" t="s">
        <v>855</v>
      </c>
      <c r="I180" s="28" t="s">
        <v>1022</v>
      </c>
      <c r="N180" s="29" t="s">
        <v>185</v>
      </c>
      <c r="P180" s="27">
        <v>18</v>
      </c>
      <c r="AF180" s="27" t="s">
        <v>867</v>
      </c>
      <c r="AR180" s="27" t="s">
        <v>868</v>
      </c>
      <c r="AS180" s="27">
        <v>543</v>
      </c>
    </row>
    <row r="181" spans="1:45" s="27" customFormat="1" x14ac:dyDescent="0.2">
      <c r="A181" s="27">
        <v>35</v>
      </c>
      <c r="B181" s="41" t="s">
        <v>858</v>
      </c>
      <c r="I181" s="28" t="s">
        <v>1023</v>
      </c>
      <c r="N181" s="29" t="s">
        <v>186</v>
      </c>
      <c r="P181" s="27">
        <v>19</v>
      </c>
      <c r="AF181" s="27" t="s">
        <v>870</v>
      </c>
      <c r="AR181" s="27" t="s">
        <v>871</v>
      </c>
      <c r="AS181" s="27">
        <v>541</v>
      </c>
    </row>
    <row r="182" spans="1:45" s="27" customFormat="1" x14ac:dyDescent="0.2">
      <c r="A182" s="27">
        <v>36</v>
      </c>
      <c r="B182" s="41" t="s">
        <v>860</v>
      </c>
      <c r="I182" s="28" t="s">
        <v>1024</v>
      </c>
      <c r="N182" s="29" t="s">
        <v>187</v>
      </c>
      <c r="P182" s="27">
        <v>20</v>
      </c>
      <c r="AF182" s="27" t="s">
        <v>873</v>
      </c>
      <c r="AR182" s="27" t="s">
        <v>714</v>
      </c>
      <c r="AS182" s="27">
        <v>461</v>
      </c>
    </row>
    <row r="183" spans="1:45" s="27" customFormat="1" x14ac:dyDescent="0.2">
      <c r="A183" s="27">
        <v>37</v>
      </c>
      <c r="B183" s="41" t="s">
        <v>863</v>
      </c>
      <c r="I183" s="28" t="s">
        <v>1025</v>
      </c>
      <c r="N183" s="29" t="s">
        <v>188</v>
      </c>
      <c r="P183" s="27">
        <v>21</v>
      </c>
      <c r="AF183" s="27" t="s">
        <v>875</v>
      </c>
      <c r="AR183" s="27" t="s">
        <v>876</v>
      </c>
      <c r="AS183" s="27">
        <v>462</v>
      </c>
    </row>
    <row r="184" spans="1:45" s="27" customFormat="1" x14ac:dyDescent="0.2">
      <c r="A184" s="27">
        <v>38</v>
      </c>
      <c r="B184" s="41" t="s">
        <v>866</v>
      </c>
      <c r="I184" s="28" t="s">
        <v>1026</v>
      </c>
      <c r="N184" s="29" t="s">
        <v>189</v>
      </c>
      <c r="P184" s="27">
        <v>22</v>
      </c>
      <c r="AF184" s="27" t="s">
        <v>878</v>
      </c>
      <c r="AR184" s="27" t="s">
        <v>879</v>
      </c>
      <c r="AS184" s="27">
        <v>463</v>
      </c>
    </row>
    <row r="185" spans="1:45" s="27" customFormat="1" x14ac:dyDescent="0.2">
      <c r="A185" s="27">
        <v>39</v>
      </c>
      <c r="B185" s="41" t="s">
        <v>869</v>
      </c>
      <c r="I185" s="28" t="s">
        <v>1027</v>
      </c>
      <c r="N185" s="29" t="s">
        <v>190</v>
      </c>
      <c r="P185" s="27">
        <v>23</v>
      </c>
      <c r="AF185" s="27" t="s">
        <v>882</v>
      </c>
      <c r="AR185" s="27" t="s">
        <v>883</v>
      </c>
      <c r="AS185" s="27">
        <v>385</v>
      </c>
    </row>
    <row r="186" spans="1:45" s="27" customFormat="1" x14ac:dyDescent="0.2">
      <c r="A186" s="27">
        <v>40</v>
      </c>
      <c r="B186" s="41" t="s">
        <v>872</v>
      </c>
      <c r="I186" s="28" t="s">
        <v>1028</v>
      </c>
      <c r="N186" s="29" t="s">
        <v>191</v>
      </c>
      <c r="P186" s="27">
        <v>24</v>
      </c>
      <c r="AF186" s="27" t="s">
        <v>886</v>
      </c>
      <c r="AR186" s="27" t="s">
        <v>703</v>
      </c>
      <c r="AS186" s="27">
        <v>384</v>
      </c>
    </row>
    <row r="187" spans="1:45" s="27" customFormat="1" x14ac:dyDescent="0.2">
      <c r="A187" s="27">
        <v>41</v>
      </c>
      <c r="B187" s="41" t="s">
        <v>874</v>
      </c>
      <c r="I187" s="28" t="s">
        <v>1029</v>
      </c>
      <c r="N187" s="29" t="s">
        <v>192</v>
      </c>
      <c r="P187" s="27">
        <v>25</v>
      </c>
      <c r="AF187" s="27" t="s">
        <v>889</v>
      </c>
      <c r="AR187" s="27" t="s">
        <v>890</v>
      </c>
      <c r="AS187" s="27">
        <v>383</v>
      </c>
    </row>
    <row r="188" spans="1:45" s="27" customFormat="1" x14ac:dyDescent="0.2">
      <c r="A188" s="27">
        <v>42</v>
      </c>
      <c r="B188" s="41" t="s">
        <v>877</v>
      </c>
      <c r="I188" s="28" t="s">
        <v>1030</v>
      </c>
      <c r="N188" s="29" t="s">
        <v>193</v>
      </c>
      <c r="P188" s="27">
        <v>26</v>
      </c>
      <c r="AF188" s="27" t="s">
        <v>893</v>
      </c>
      <c r="AR188" s="27" t="s">
        <v>894</v>
      </c>
      <c r="AS188" s="27">
        <v>386</v>
      </c>
    </row>
    <row r="189" spans="1:45" s="27" customFormat="1" x14ac:dyDescent="0.2">
      <c r="A189" s="27">
        <v>43</v>
      </c>
      <c r="B189" s="41" t="s">
        <v>880</v>
      </c>
      <c r="I189" s="28" t="s">
        <v>1031</v>
      </c>
      <c r="N189" s="29" t="s">
        <v>194</v>
      </c>
      <c r="P189" s="27">
        <v>27</v>
      </c>
      <c r="AF189" s="27" t="s">
        <v>896</v>
      </c>
      <c r="AR189" s="27" t="s">
        <v>897</v>
      </c>
      <c r="AS189" s="27">
        <v>382</v>
      </c>
    </row>
    <row r="190" spans="1:45" s="27" customFormat="1" x14ac:dyDescent="0.2">
      <c r="A190" s="27">
        <v>44</v>
      </c>
      <c r="B190" s="41" t="s">
        <v>1113</v>
      </c>
      <c r="I190" s="28" t="s">
        <v>1032</v>
      </c>
      <c r="N190" s="29" t="s">
        <v>195</v>
      </c>
      <c r="P190" s="27">
        <v>28</v>
      </c>
      <c r="AF190" s="27" t="s">
        <v>900</v>
      </c>
      <c r="AR190" s="27" t="s">
        <v>901</v>
      </c>
      <c r="AS190" s="27">
        <v>381</v>
      </c>
    </row>
    <row r="191" spans="1:45" s="27" customFormat="1" x14ac:dyDescent="0.2">
      <c r="A191" s="27">
        <v>45</v>
      </c>
      <c r="B191" s="41" t="s">
        <v>884</v>
      </c>
      <c r="I191" s="28" t="s">
        <v>1033</v>
      </c>
      <c r="N191" s="29" t="s">
        <v>196</v>
      </c>
      <c r="P191" s="27">
        <v>29</v>
      </c>
      <c r="AF191" s="27" t="s">
        <v>904</v>
      </c>
      <c r="AR191" s="27" t="s">
        <v>783</v>
      </c>
      <c r="AS191" s="27">
        <v>203</v>
      </c>
    </row>
    <row r="192" spans="1:45" s="27" customFormat="1" x14ac:dyDescent="0.2">
      <c r="A192" s="27">
        <v>46</v>
      </c>
      <c r="B192" s="41" t="s">
        <v>887</v>
      </c>
      <c r="I192" s="28" t="s">
        <v>1034</v>
      </c>
      <c r="N192" s="29" t="s">
        <v>197</v>
      </c>
      <c r="P192" s="27">
        <v>30</v>
      </c>
      <c r="AF192" s="27" t="s">
        <v>906</v>
      </c>
      <c r="AR192" s="27" t="s">
        <v>907</v>
      </c>
      <c r="AS192" s="27">
        <v>422</v>
      </c>
    </row>
    <row r="193" spans="1:45" s="27" customFormat="1" x14ac:dyDescent="0.2">
      <c r="A193" s="27">
        <v>47</v>
      </c>
      <c r="B193" s="41" t="s">
        <v>1114</v>
      </c>
      <c r="I193" s="28" t="s">
        <v>1035</v>
      </c>
      <c r="N193" s="29" t="s">
        <v>198</v>
      </c>
      <c r="P193" s="27">
        <v>31</v>
      </c>
      <c r="AF193" s="27" t="s">
        <v>909</v>
      </c>
      <c r="AR193" s="27" t="s">
        <v>910</v>
      </c>
      <c r="AS193" s="27">
        <v>427</v>
      </c>
    </row>
    <row r="194" spans="1:45" s="27" customFormat="1" x14ac:dyDescent="0.2">
      <c r="A194" s="27">
        <v>48</v>
      </c>
      <c r="B194" s="41" t="s">
        <v>1115</v>
      </c>
      <c r="I194" s="28" t="s">
        <v>1036</v>
      </c>
      <c r="N194" s="29" t="s">
        <v>200</v>
      </c>
      <c r="AF194" s="27" t="s">
        <v>912</v>
      </c>
      <c r="AR194" s="27" t="s">
        <v>913</v>
      </c>
      <c r="AS194" s="27">
        <v>424</v>
      </c>
    </row>
    <row r="195" spans="1:45" s="27" customFormat="1" x14ac:dyDescent="0.2">
      <c r="A195" s="27">
        <v>49</v>
      </c>
      <c r="B195" s="41" t="s">
        <v>891</v>
      </c>
      <c r="I195" s="28" t="s">
        <v>1037</v>
      </c>
      <c r="N195" s="29" t="s">
        <v>201</v>
      </c>
      <c r="AF195" s="27" t="s">
        <v>915</v>
      </c>
      <c r="AR195" s="27" t="s">
        <v>916</v>
      </c>
      <c r="AS195" s="27">
        <v>429</v>
      </c>
    </row>
    <row r="196" spans="1:45" s="27" customFormat="1" x14ac:dyDescent="0.2">
      <c r="A196" s="27">
        <v>50</v>
      </c>
      <c r="B196" s="41" t="s">
        <v>898</v>
      </c>
      <c r="I196" s="28" t="s">
        <v>1038</v>
      </c>
      <c r="N196" s="29" t="s">
        <v>199</v>
      </c>
      <c r="AF196" s="27" t="s">
        <v>918</v>
      </c>
      <c r="AR196" s="27" t="s">
        <v>919</v>
      </c>
      <c r="AS196" s="27">
        <v>430</v>
      </c>
    </row>
    <row r="197" spans="1:45" s="27" customFormat="1" x14ac:dyDescent="0.2">
      <c r="A197" s="27">
        <v>51</v>
      </c>
      <c r="B197" s="41" t="s">
        <v>902</v>
      </c>
      <c r="I197" s="28" t="s">
        <v>1039</v>
      </c>
      <c r="N197" s="29" t="s">
        <v>202</v>
      </c>
      <c r="AF197" s="27" t="s">
        <v>921</v>
      </c>
      <c r="AR197" s="27" t="s">
        <v>922</v>
      </c>
      <c r="AS197" s="27">
        <v>425</v>
      </c>
    </row>
    <row r="198" spans="1:45" s="27" customFormat="1" x14ac:dyDescent="0.2">
      <c r="A198" s="27">
        <v>52</v>
      </c>
      <c r="B198" s="41" t="s">
        <v>1116</v>
      </c>
      <c r="I198" s="28" t="s">
        <v>1040</v>
      </c>
      <c r="N198" s="29" t="s">
        <v>203</v>
      </c>
      <c r="AF198" s="27" t="s">
        <v>924</v>
      </c>
      <c r="AR198" s="27" t="s">
        <v>925</v>
      </c>
      <c r="AS198" s="27">
        <v>428</v>
      </c>
    </row>
    <row r="199" spans="1:45" s="27" customFormat="1" x14ac:dyDescent="0.2">
      <c r="A199" s="27">
        <v>53</v>
      </c>
      <c r="B199" s="41" t="s">
        <v>905</v>
      </c>
      <c r="I199" s="28" t="s">
        <v>1041</v>
      </c>
      <c r="N199" s="29" t="s">
        <v>204</v>
      </c>
      <c r="AF199" s="27" t="s">
        <v>927</v>
      </c>
      <c r="AR199" s="27" t="s">
        <v>928</v>
      </c>
      <c r="AS199" s="27">
        <v>421</v>
      </c>
    </row>
    <row r="200" spans="1:45" s="27" customFormat="1" x14ac:dyDescent="0.2">
      <c r="A200" s="27">
        <v>54</v>
      </c>
      <c r="B200" s="41" t="s">
        <v>908</v>
      </c>
      <c r="I200" s="28" t="s">
        <v>1042</v>
      </c>
      <c r="N200" s="29" t="s">
        <v>205</v>
      </c>
      <c r="AF200" s="27" t="s">
        <v>930</v>
      </c>
      <c r="AR200" s="27" t="s">
        <v>931</v>
      </c>
      <c r="AS200" s="27">
        <v>423</v>
      </c>
    </row>
    <row r="201" spans="1:45" s="27" customFormat="1" x14ac:dyDescent="0.2">
      <c r="A201" s="27">
        <v>55</v>
      </c>
      <c r="B201" s="41" t="s">
        <v>911</v>
      </c>
      <c r="I201" s="28" t="s">
        <v>1043</v>
      </c>
      <c r="N201" s="29" t="s">
        <v>206</v>
      </c>
      <c r="AF201" s="27" t="s">
        <v>933</v>
      </c>
      <c r="AR201" s="27" t="s">
        <v>934</v>
      </c>
      <c r="AS201" s="27">
        <v>426</v>
      </c>
    </row>
    <row r="202" spans="1:45" s="27" customFormat="1" x14ac:dyDescent="0.2">
      <c r="A202" s="27">
        <v>56</v>
      </c>
      <c r="B202" s="41" t="s">
        <v>914</v>
      </c>
      <c r="I202" s="28" t="s">
        <v>1044</v>
      </c>
      <c r="N202" s="29" t="s">
        <v>207</v>
      </c>
      <c r="AF202" s="27" t="s">
        <v>936</v>
      </c>
      <c r="AR202" s="27" t="s">
        <v>937</v>
      </c>
      <c r="AS202" s="27">
        <v>481</v>
      </c>
    </row>
    <row r="203" spans="1:45" s="27" customFormat="1" x14ac:dyDescent="0.2">
      <c r="A203" s="27">
        <v>57</v>
      </c>
      <c r="B203" s="41" t="s">
        <v>917</v>
      </c>
      <c r="I203" s="28" t="s">
        <v>1045</v>
      </c>
      <c r="N203" s="29" t="s">
        <v>208</v>
      </c>
      <c r="AF203" s="27" t="s">
        <v>938</v>
      </c>
      <c r="AR203" s="27" t="s">
        <v>939</v>
      </c>
      <c r="AS203" s="27">
        <v>482</v>
      </c>
    </row>
    <row r="204" spans="1:45" s="27" customFormat="1" x14ac:dyDescent="0.2">
      <c r="A204" s="27">
        <v>58</v>
      </c>
      <c r="B204" s="41" t="s">
        <v>920</v>
      </c>
      <c r="I204" s="28" t="s">
        <v>1046</v>
      </c>
      <c r="N204" s="29" t="s">
        <v>209</v>
      </c>
      <c r="AF204" s="27" t="s">
        <v>941</v>
      </c>
      <c r="AR204" s="27" t="s">
        <v>828</v>
      </c>
      <c r="AS204" s="27">
        <v>213</v>
      </c>
    </row>
    <row r="205" spans="1:45" s="27" customFormat="1" x14ac:dyDescent="0.2">
      <c r="A205" s="27">
        <v>59</v>
      </c>
      <c r="B205" s="41" t="s">
        <v>923</v>
      </c>
      <c r="I205" s="28" t="s">
        <v>1047</v>
      </c>
      <c r="N205" s="29" t="s">
        <v>210</v>
      </c>
      <c r="AF205" s="27" t="s">
        <v>943</v>
      </c>
      <c r="AR205" s="27" t="s">
        <v>697</v>
      </c>
      <c r="AS205" s="27">
        <v>212</v>
      </c>
    </row>
    <row r="206" spans="1:45" s="27" customFormat="1" x14ac:dyDescent="0.2">
      <c r="A206" s="27">
        <v>60</v>
      </c>
      <c r="B206" s="41" t="s">
        <v>926</v>
      </c>
      <c r="I206" s="28" t="s">
        <v>1094</v>
      </c>
      <c r="N206" s="29" t="s">
        <v>211</v>
      </c>
      <c r="AF206" s="27" t="s">
        <v>944</v>
      </c>
      <c r="AR206" s="27" t="s">
        <v>945</v>
      </c>
      <c r="AS206" s="27">
        <v>603</v>
      </c>
    </row>
    <row r="207" spans="1:45" s="27" customFormat="1" x14ac:dyDescent="0.2">
      <c r="A207" s="27">
        <v>61</v>
      </c>
      <c r="B207" s="41" t="s">
        <v>929</v>
      </c>
      <c r="I207" s="28" t="s">
        <v>1093</v>
      </c>
      <c r="N207" s="29" t="s">
        <v>212</v>
      </c>
      <c r="AF207" s="27" t="s">
        <v>947</v>
      </c>
      <c r="AR207" s="27" t="s">
        <v>948</v>
      </c>
      <c r="AS207" s="27">
        <v>601</v>
      </c>
    </row>
    <row r="208" spans="1:45" s="27" customFormat="1" x14ac:dyDescent="0.2">
      <c r="A208" s="27">
        <v>62</v>
      </c>
      <c r="B208" s="41" t="s">
        <v>1117</v>
      </c>
      <c r="I208" s="28" t="s">
        <v>1095</v>
      </c>
      <c r="N208" s="29" t="s">
        <v>213</v>
      </c>
      <c r="AF208" s="27" t="s">
        <v>950</v>
      </c>
      <c r="AR208" s="27" t="s">
        <v>951</v>
      </c>
      <c r="AS208" s="27">
        <v>604</v>
      </c>
    </row>
    <row r="209" spans="1:45" s="27" customFormat="1" x14ac:dyDescent="0.2">
      <c r="A209" s="27">
        <v>63</v>
      </c>
      <c r="B209" s="41" t="s">
        <v>932</v>
      </c>
      <c r="I209" s="28" t="s">
        <v>1048</v>
      </c>
      <c r="N209" s="29" t="s">
        <v>214</v>
      </c>
      <c r="AF209" s="27" t="s">
        <v>953</v>
      </c>
      <c r="AR209" s="27" t="s">
        <v>954</v>
      </c>
      <c r="AS209" s="27">
        <v>602</v>
      </c>
    </row>
    <row r="210" spans="1:45" s="27" customFormat="1" x14ac:dyDescent="0.2">
      <c r="A210" s="27">
        <v>64</v>
      </c>
      <c r="B210" s="41" t="s">
        <v>935</v>
      </c>
      <c r="I210" s="28" t="s">
        <v>1049</v>
      </c>
      <c r="N210" s="29" t="s">
        <v>215</v>
      </c>
      <c r="AF210" s="27" t="s">
        <v>956</v>
      </c>
      <c r="AR210" s="27" t="s">
        <v>957</v>
      </c>
      <c r="AS210" s="27">
        <v>605</v>
      </c>
    </row>
    <row r="211" spans="1:45" s="27" customFormat="1" x14ac:dyDescent="0.2">
      <c r="A211" s="27">
        <v>65</v>
      </c>
      <c r="B211" s="41" t="s">
        <v>713</v>
      </c>
      <c r="I211" s="28" t="s">
        <v>1050</v>
      </c>
      <c r="N211" s="29" t="s">
        <v>216</v>
      </c>
      <c r="AF211" s="27" t="s">
        <v>959</v>
      </c>
      <c r="AR211" s="27" t="s">
        <v>717</v>
      </c>
      <c r="AS211" s="27">
        <v>100</v>
      </c>
    </row>
    <row r="212" spans="1:45" s="27" customFormat="1" x14ac:dyDescent="0.2">
      <c r="A212" s="27">
        <v>66</v>
      </c>
      <c r="B212" s="41" t="s">
        <v>1118</v>
      </c>
      <c r="I212" s="28" t="s">
        <v>1051</v>
      </c>
      <c r="N212" s="29" t="s">
        <v>217</v>
      </c>
      <c r="AF212" s="27" t="s">
        <v>0</v>
      </c>
      <c r="AR212" s="27" t="s">
        <v>766</v>
      </c>
      <c r="AS212" s="27">
        <v>107</v>
      </c>
    </row>
    <row r="213" spans="1:45" s="27" customFormat="1" x14ac:dyDescent="0.2">
      <c r="A213" s="27">
        <v>67</v>
      </c>
      <c r="B213" s="41" t="s">
        <v>940</v>
      </c>
      <c r="I213" s="28" t="s">
        <v>1052</v>
      </c>
      <c r="N213" s="29" t="s">
        <v>218</v>
      </c>
      <c r="AF213" s="27" t="s">
        <v>3</v>
      </c>
      <c r="AR213" s="27" t="s">
        <v>686</v>
      </c>
      <c r="AS213" s="27">
        <v>105</v>
      </c>
    </row>
    <row r="214" spans="1:45" s="27" customFormat="1" x14ac:dyDescent="0.2">
      <c r="A214" s="27">
        <v>68</v>
      </c>
      <c r="B214" s="41" t="s">
        <v>942</v>
      </c>
      <c r="I214" s="28" t="s">
        <v>1053</v>
      </c>
      <c r="N214" s="29" t="s">
        <v>219</v>
      </c>
      <c r="AF214" s="27" t="s">
        <v>6</v>
      </c>
      <c r="AR214" s="27" t="s">
        <v>760</v>
      </c>
      <c r="AS214" s="27">
        <v>106</v>
      </c>
    </row>
    <row r="215" spans="1:45" s="27" customFormat="1" x14ac:dyDescent="0.2">
      <c r="A215" s="27">
        <v>69</v>
      </c>
      <c r="B215" s="41" t="s">
        <v>1119</v>
      </c>
      <c r="I215" s="28" t="s">
        <v>1054</v>
      </c>
      <c r="N215" s="29" t="s">
        <v>220</v>
      </c>
      <c r="AF215" s="27" t="s">
        <v>712</v>
      </c>
      <c r="AR215" s="27" t="s">
        <v>690</v>
      </c>
      <c r="AS215" s="27">
        <v>108</v>
      </c>
    </row>
    <row r="216" spans="1:45" s="27" customFormat="1" x14ac:dyDescent="0.2">
      <c r="A216" s="27">
        <v>70</v>
      </c>
      <c r="B216" s="41" t="s">
        <v>1120</v>
      </c>
      <c r="I216" s="28" t="s">
        <v>1055</v>
      </c>
      <c r="N216" s="29" t="s">
        <v>221</v>
      </c>
      <c r="AF216" s="27" t="s">
        <v>10</v>
      </c>
      <c r="AR216" s="27" t="s">
        <v>722</v>
      </c>
      <c r="AS216" s="27">
        <v>101</v>
      </c>
    </row>
    <row r="217" spans="1:45" s="27" customFormat="1" x14ac:dyDescent="0.2">
      <c r="A217" s="27">
        <v>71</v>
      </c>
      <c r="B217" s="41" t="s">
        <v>946</v>
      </c>
      <c r="I217" s="28" t="s">
        <v>1056</v>
      </c>
      <c r="N217" s="29" t="s">
        <v>222</v>
      </c>
      <c r="AF217" s="27" t="s">
        <v>12</v>
      </c>
      <c r="AR217" s="27" t="s">
        <v>746</v>
      </c>
      <c r="AS217" s="27">
        <v>104</v>
      </c>
    </row>
    <row r="218" spans="1:45" s="27" customFormat="1" x14ac:dyDescent="0.2">
      <c r="A218" s="27">
        <v>72</v>
      </c>
      <c r="B218" s="41" t="s">
        <v>1121</v>
      </c>
      <c r="I218" s="28" t="s">
        <v>1057</v>
      </c>
      <c r="N218" s="29" t="s">
        <v>223</v>
      </c>
      <c r="AF218" s="27" t="s">
        <v>14</v>
      </c>
      <c r="AR218" s="27" t="s">
        <v>729</v>
      </c>
      <c r="AS218" s="27">
        <v>102</v>
      </c>
    </row>
    <row r="219" spans="1:45" s="27" customFormat="1" x14ac:dyDescent="0.2">
      <c r="A219" s="27">
        <v>73</v>
      </c>
      <c r="B219" s="41" t="s">
        <v>1122</v>
      </c>
      <c r="I219" s="28" t="s">
        <v>1058</v>
      </c>
      <c r="N219" s="29" t="s">
        <v>224</v>
      </c>
      <c r="AF219" s="27" t="s">
        <v>16</v>
      </c>
      <c r="AR219" s="27" t="s">
        <v>737</v>
      </c>
      <c r="AS219" s="27">
        <v>103</v>
      </c>
    </row>
    <row r="220" spans="1:45" s="27" customFormat="1" x14ac:dyDescent="0.2">
      <c r="A220" s="27">
        <v>74</v>
      </c>
      <c r="B220" s="41" t="s">
        <v>949</v>
      </c>
      <c r="I220" s="28" t="s">
        <v>1059</v>
      </c>
      <c r="N220" s="29" t="s">
        <v>225</v>
      </c>
      <c r="AF220" s="27" t="s">
        <v>17</v>
      </c>
      <c r="AR220" s="27" t="s">
        <v>18</v>
      </c>
      <c r="AS220" s="27">
        <v>501</v>
      </c>
    </row>
    <row r="221" spans="1:45" s="27" customFormat="1" x14ac:dyDescent="0.2">
      <c r="A221" s="27">
        <v>75</v>
      </c>
      <c r="B221" s="41" t="s">
        <v>952</v>
      </c>
      <c r="I221" s="28" t="s">
        <v>1060</v>
      </c>
      <c r="N221" s="29" t="s">
        <v>226</v>
      </c>
      <c r="AF221" s="27" t="s">
        <v>20</v>
      </c>
      <c r="AR221" s="27" t="s">
        <v>804</v>
      </c>
      <c r="AS221" s="27">
        <v>207</v>
      </c>
    </row>
    <row r="222" spans="1:45" s="27" customFormat="1" x14ac:dyDescent="0.2">
      <c r="A222" s="27">
        <v>76</v>
      </c>
      <c r="B222" s="41" t="s">
        <v>955</v>
      </c>
      <c r="I222" s="28" t="s">
        <v>1061</v>
      </c>
      <c r="N222" s="29" t="s">
        <v>227</v>
      </c>
      <c r="AF222" s="27" t="s">
        <v>22</v>
      </c>
      <c r="AR222" s="27" t="s">
        <v>23</v>
      </c>
      <c r="AS222" s="27">
        <v>584</v>
      </c>
    </row>
    <row r="223" spans="1:45" s="27" customFormat="1" x14ac:dyDescent="0.2">
      <c r="A223" s="27">
        <v>77</v>
      </c>
      <c r="B223" s="41" t="s">
        <v>1123</v>
      </c>
      <c r="I223" s="28" t="s">
        <v>1062</v>
      </c>
      <c r="N223" s="29" t="s">
        <v>228</v>
      </c>
      <c r="AF223" s="27" t="s">
        <v>25</v>
      </c>
      <c r="AR223" s="27" t="s">
        <v>26</v>
      </c>
      <c r="AS223" s="27">
        <v>581</v>
      </c>
    </row>
    <row r="224" spans="1:45" s="27" customFormat="1" x14ac:dyDescent="0.2">
      <c r="A224" s="27">
        <v>78</v>
      </c>
      <c r="B224" s="41" t="s">
        <v>958</v>
      </c>
      <c r="I224" s="28" t="s">
        <v>1063</v>
      </c>
      <c r="N224" s="29" t="s">
        <v>229</v>
      </c>
      <c r="AF224" s="27" t="s">
        <v>28</v>
      </c>
      <c r="AR224" s="27" t="s">
        <v>29</v>
      </c>
      <c r="AS224" s="27">
        <v>583</v>
      </c>
    </row>
    <row r="225" spans="1:45" s="27" customFormat="1" x14ac:dyDescent="0.2">
      <c r="A225" s="27">
        <v>79</v>
      </c>
      <c r="B225" s="41" t="s">
        <v>960</v>
      </c>
      <c r="I225" s="28" t="s">
        <v>1064</v>
      </c>
      <c r="N225" s="29" t="s">
        <v>230</v>
      </c>
      <c r="AF225" s="27" t="s">
        <v>31</v>
      </c>
      <c r="AR225" s="27" t="s">
        <v>32</v>
      </c>
      <c r="AS225" s="27">
        <v>586</v>
      </c>
    </row>
    <row r="226" spans="1:45" s="27" customFormat="1" x14ac:dyDescent="0.2">
      <c r="A226" s="27">
        <v>80</v>
      </c>
      <c r="B226" s="41" t="s">
        <v>1</v>
      </c>
      <c r="I226" s="28" t="s">
        <v>1065</v>
      </c>
      <c r="N226" s="29"/>
      <c r="AF226" s="27" t="s">
        <v>34</v>
      </c>
      <c r="AR226" s="27" t="s">
        <v>35</v>
      </c>
      <c r="AS226" s="27">
        <v>582</v>
      </c>
    </row>
    <row r="227" spans="1:45" s="27" customFormat="1" x14ac:dyDescent="0.2">
      <c r="A227" s="27">
        <v>81</v>
      </c>
      <c r="B227" s="41" t="s">
        <v>4</v>
      </c>
      <c r="I227" s="28" t="s">
        <v>1066</v>
      </c>
      <c r="N227" s="29"/>
      <c r="AF227" s="27" t="s">
        <v>687</v>
      </c>
      <c r="AR227" s="27" t="s">
        <v>37</v>
      </c>
      <c r="AS227" s="27">
        <v>585</v>
      </c>
    </row>
    <row r="228" spans="1:45" s="27" customFormat="1" x14ac:dyDescent="0.2">
      <c r="A228" s="27">
        <v>82</v>
      </c>
      <c r="B228" s="41" t="s">
        <v>7</v>
      </c>
      <c r="I228" s="28" t="s">
        <v>1067</v>
      </c>
      <c r="AF228" s="27" t="s">
        <v>39</v>
      </c>
      <c r="AR228" s="27" t="s">
        <v>809</v>
      </c>
      <c r="AS228" s="27">
        <v>208</v>
      </c>
    </row>
    <row r="229" spans="1:45" s="27" customFormat="1" x14ac:dyDescent="0.2">
      <c r="A229" s="27">
        <v>83</v>
      </c>
      <c r="B229" s="41" t="s">
        <v>9</v>
      </c>
      <c r="I229" s="28" t="s">
        <v>1068</v>
      </c>
      <c r="AF229" s="27" t="s">
        <v>41</v>
      </c>
      <c r="AR229" s="27" t="s">
        <v>42</v>
      </c>
      <c r="AS229" s="27">
        <v>999</v>
      </c>
    </row>
    <row r="230" spans="1:45" s="27" customFormat="1" x14ac:dyDescent="0.2">
      <c r="A230" s="27">
        <v>84</v>
      </c>
      <c r="B230" s="41" t="s">
        <v>11</v>
      </c>
      <c r="I230" s="28" t="s">
        <v>1069</v>
      </c>
      <c r="AF230" s="27" t="s">
        <v>44</v>
      </c>
      <c r="AR230" s="27" t="s">
        <v>5</v>
      </c>
      <c r="AS230" s="27">
        <v>442</v>
      </c>
    </row>
    <row r="231" spans="1:45" s="27" customFormat="1" x14ac:dyDescent="0.2">
      <c r="A231" s="27">
        <v>85</v>
      </c>
      <c r="B231" s="41" t="s">
        <v>13</v>
      </c>
      <c r="I231" s="28" t="s">
        <v>1070</v>
      </c>
      <c r="AF231" s="27" t="s">
        <v>698</v>
      </c>
      <c r="AR231" s="27" t="s">
        <v>2</v>
      </c>
      <c r="AS231" s="27">
        <v>441</v>
      </c>
    </row>
    <row r="232" spans="1:45" s="27" customFormat="1" x14ac:dyDescent="0.2">
      <c r="A232" s="27">
        <v>86</v>
      </c>
      <c r="B232" s="41" t="s">
        <v>15</v>
      </c>
      <c r="I232" s="28" t="s">
        <v>1071</v>
      </c>
      <c r="AF232" s="27" t="s">
        <v>47</v>
      </c>
      <c r="AR232" s="27" t="s">
        <v>8</v>
      </c>
      <c r="AS232" s="27">
        <v>444</v>
      </c>
    </row>
    <row r="233" spans="1:45" s="27" customFormat="1" x14ac:dyDescent="0.2">
      <c r="A233" s="27">
        <v>87</v>
      </c>
      <c r="B233" s="41" t="s">
        <v>685</v>
      </c>
      <c r="I233" s="28" t="s">
        <v>1072</v>
      </c>
      <c r="AF233" s="27" t="s">
        <v>49</v>
      </c>
      <c r="AR233" s="27" t="s">
        <v>711</v>
      </c>
      <c r="AS233" s="27">
        <v>204</v>
      </c>
    </row>
    <row r="234" spans="1:45" s="27" customFormat="1" x14ac:dyDescent="0.2">
      <c r="A234" s="27">
        <v>88</v>
      </c>
      <c r="B234" s="41" t="s">
        <v>19</v>
      </c>
      <c r="I234" s="28" t="s">
        <v>1073</v>
      </c>
      <c r="AF234" s="27" t="s">
        <v>51</v>
      </c>
      <c r="AR234" s="27" t="s">
        <v>813</v>
      </c>
      <c r="AS234" s="27">
        <v>209</v>
      </c>
    </row>
    <row r="235" spans="1:45" s="27" customFormat="1" x14ac:dyDescent="0.2">
      <c r="A235" s="27">
        <v>89</v>
      </c>
      <c r="B235" s="41" t="s">
        <v>21</v>
      </c>
      <c r="I235" s="28" t="s">
        <v>1074</v>
      </c>
      <c r="AF235" s="27" t="s">
        <v>53</v>
      </c>
      <c r="AR235" s="27" t="s">
        <v>895</v>
      </c>
      <c r="AS235" s="27">
        <v>365</v>
      </c>
    </row>
    <row r="236" spans="1:45" s="27" customFormat="1" x14ac:dyDescent="0.2">
      <c r="A236" s="27">
        <v>90</v>
      </c>
      <c r="B236" s="41" t="s">
        <v>24</v>
      </c>
      <c r="I236" s="28" t="s">
        <v>1075</v>
      </c>
      <c r="AF236" s="27" t="s">
        <v>55</v>
      </c>
      <c r="AR236" s="27" t="s">
        <v>881</v>
      </c>
      <c r="AS236" s="27">
        <v>361</v>
      </c>
    </row>
    <row r="237" spans="1:45" s="27" customFormat="1" x14ac:dyDescent="0.2">
      <c r="A237" s="27">
        <v>91</v>
      </c>
      <c r="B237" s="41" t="s">
        <v>27</v>
      </c>
      <c r="I237" s="28" t="s">
        <v>1076</v>
      </c>
      <c r="AF237" s="27" t="s">
        <v>57</v>
      </c>
      <c r="AR237" s="27" t="s">
        <v>892</v>
      </c>
      <c r="AS237" s="27">
        <v>364</v>
      </c>
    </row>
    <row r="238" spans="1:45" s="27" customFormat="1" x14ac:dyDescent="0.2">
      <c r="A238" s="27">
        <v>92</v>
      </c>
      <c r="B238" s="41" t="s">
        <v>30</v>
      </c>
      <c r="I238" s="28" t="s">
        <v>1077</v>
      </c>
      <c r="AF238" s="27" t="s">
        <v>59</v>
      </c>
      <c r="AR238" s="27" t="s">
        <v>899</v>
      </c>
      <c r="AS238" s="27">
        <v>366</v>
      </c>
    </row>
    <row r="239" spans="1:45" s="27" customFormat="1" x14ac:dyDescent="0.2">
      <c r="A239" s="27">
        <v>93</v>
      </c>
      <c r="B239" s="41" t="s">
        <v>33</v>
      </c>
      <c r="I239" s="28" t="s">
        <v>1078</v>
      </c>
      <c r="AF239" s="27" t="s">
        <v>61</v>
      </c>
      <c r="AR239" s="27" t="s">
        <v>885</v>
      </c>
      <c r="AS239" s="27">
        <v>362</v>
      </c>
    </row>
    <row r="240" spans="1:45" s="27" customFormat="1" x14ac:dyDescent="0.2">
      <c r="A240" s="27">
        <v>94</v>
      </c>
      <c r="B240" s="41" t="s">
        <v>36</v>
      </c>
      <c r="I240" s="28" t="s">
        <v>1079</v>
      </c>
      <c r="AF240" s="27" t="s">
        <v>63</v>
      </c>
      <c r="AR240" s="27" t="s">
        <v>888</v>
      </c>
      <c r="AS240" s="27">
        <v>363</v>
      </c>
    </row>
    <row r="241" spans="1:45" s="27" customFormat="1" x14ac:dyDescent="0.2">
      <c r="A241" s="27">
        <v>95</v>
      </c>
      <c r="B241" s="41" t="s">
        <v>38</v>
      </c>
      <c r="I241" s="28" t="s">
        <v>1080</v>
      </c>
      <c r="AF241" s="27" t="s">
        <v>66</v>
      </c>
      <c r="AR241" s="27" t="s">
        <v>903</v>
      </c>
      <c r="AS241" s="27">
        <v>367</v>
      </c>
    </row>
    <row r="242" spans="1:45" s="27" customFormat="1" x14ac:dyDescent="0.2">
      <c r="A242" s="27">
        <v>96</v>
      </c>
      <c r="B242" s="41" t="s">
        <v>40</v>
      </c>
      <c r="I242" s="28" t="s">
        <v>1081</v>
      </c>
      <c r="AF242" s="27" t="s">
        <v>68</v>
      </c>
      <c r="AR242" s="27" t="s">
        <v>65</v>
      </c>
      <c r="AS242" s="27" t="s">
        <v>69</v>
      </c>
    </row>
    <row r="243" spans="1:45" s="27" customFormat="1" x14ac:dyDescent="0.2">
      <c r="A243" s="27">
        <v>97</v>
      </c>
      <c r="B243" s="41" t="s">
        <v>1124</v>
      </c>
      <c r="I243" s="28" t="s">
        <v>1082</v>
      </c>
      <c r="AF243" s="27" t="s">
        <v>71</v>
      </c>
    </row>
    <row r="244" spans="1:45" s="27" customFormat="1" x14ac:dyDescent="0.2">
      <c r="A244" s="27">
        <v>98</v>
      </c>
      <c r="B244" s="41" t="s">
        <v>43</v>
      </c>
      <c r="I244" s="28" t="s">
        <v>1083</v>
      </c>
      <c r="AF244" s="27" t="s">
        <v>73</v>
      </c>
    </row>
    <row r="245" spans="1:45" s="27" customFormat="1" x14ac:dyDescent="0.2">
      <c r="A245" s="27">
        <v>99</v>
      </c>
      <c r="B245" s="41" t="s">
        <v>45</v>
      </c>
      <c r="I245" s="28" t="s">
        <v>1084</v>
      </c>
      <c r="AF245" s="27" t="s">
        <v>75</v>
      </c>
    </row>
    <row r="246" spans="1:45" s="27" customFormat="1" x14ac:dyDescent="0.2">
      <c r="A246" s="27">
        <v>100</v>
      </c>
      <c r="B246" s="41" t="s">
        <v>46</v>
      </c>
      <c r="I246" s="28" t="s">
        <v>1085</v>
      </c>
      <c r="AF246" s="27" t="s">
        <v>77</v>
      </c>
    </row>
    <row r="247" spans="1:45" s="27" customFormat="1" x14ac:dyDescent="0.2">
      <c r="A247" s="27">
        <v>101</v>
      </c>
      <c r="B247" s="41" t="s">
        <v>48</v>
      </c>
      <c r="AF247" s="27" t="s">
        <v>79</v>
      </c>
    </row>
    <row r="248" spans="1:45" s="27" customFormat="1" x14ac:dyDescent="0.2">
      <c r="A248" s="27">
        <v>102</v>
      </c>
      <c r="B248" s="41" t="s">
        <v>50</v>
      </c>
      <c r="AF248" s="27" t="s">
        <v>81</v>
      </c>
    </row>
    <row r="249" spans="1:45" s="27" customFormat="1" x14ac:dyDescent="0.2">
      <c r="A249" s="27">
        <v>103</v>
      </c>
      <c r="B249" s="41" t="s">
        <v>52</v>
      </c>
      <c r="AF249" s="27" t="s">
        <v>83</v>
      </c>
    </row>
    <row r="250" spans="1:45" s="27" customFormat="1" x14ac:dyDescent="0.2">
      <c r="A250" s="27">
        <v>104</v>
      </c>
      <c r="B250" s="41" t="s">
        <v>54</v>
      </c>
      <c r="AF250" s="27" t="s">
        <v>85</v>
      </c>
    </row>
    <row r="251" spans="1:45" s="27" customFormat="1" x14ac:dyDescent="0.2">
      <c r="A251" s="27">
        <v>105</v>
      </c>
      <c r="B251" s="41" t="s">
        <v>56</v>
      </c>
      <c r="AF251" s="27" t="s">
        <v>87</v>
      </c>
    </row>
    <row r="252" spans="1:45" s="27" customFormat="1" x14ac:dyDescent="0.2">
      <c r="A252" s="27">
        <v>106</v>
      </c>
      <c r="B252" s="41" t="s">
        <v>1125</v>
      </c>
      <c r="AF252" s="27" t="s">
        <v>89</v>
      </c>
    </row>
    <row r="253" spans="1:45" s="27" customFormat="1" x14ac:dyDescent="0.2">
      <c r="A253" s="27">
        <v>107</v>
      </c>
      <c r="B253" s="41" t="s">
        <v>58</v>
      </c>
      <c r="AF253" s="27" t="s">
        <v>91</v>
      </c>
    </row>
    <row r="254" spans="1:45" s="27" customFormat="1" x14ac:dyDescent="0.2">
      <c r="A254" s="27">
        <v>108</v>
      </c>
      <c r="B254" s="41" t="s">
        <v>60</v>
      </c>
      <c r="AF254" s="27" t="s">
        <v>92</v>
      </c>
    </row>
    <row r="255" spans="1:45" s="27" customFormat="1" x14ac:dyDescent="0.2">
      <c r="A255" s="27">
        <v>109</v>
      </c>
      <c r="B255" s="41" t="s">
        <v>62</v>
      </c>
      <c r="AF255" s="27" t="s">
        <v>94</v>
      </c>
    </row>
    <row r="256" spans="1:45" s="27" customFormat="1" x14ac:dyDescent="0.2">
      <c r="A256" s="27">
        <v>110</v>
      </c>
      <c r="B256" s="41" t="s">
        <v>64</v>
      </c>
      <c r="AF256" s="27" t="s">
        <v>96</v>
      </c>
    </row>
    <row r="257" spans="1:32" s="27" customFormat="1" x14ac:dyDescent="0.2">
      <c r="A257" s="27">
        <v>111</v>
      </c>
      <c r="B257" s="41" t="s">
        <v>67</v>
      </c>
      <c r="AF257" s="27" t="s">
        <v>98</v>
      </c>
    </row>
    <row r="258" spans="1:32" s="27" customFormat="1" x14ac:dyDescent="0.2">
      <c r="A258" s="27">
        <v>112</v>
      </c>
      <c r="B258" s="41" t="s">
        <v>70</v>
      </c>
      <c r="AF258" s="27" t="s">
        <v>100</v>
      </c>
    </row>
    <row r="259" spans="1:32" s="27" customFormat="1" x14ac:dyDescent="0.2">
      <c r="A259" s="27">
        <v>113</v>
      </c>
      <c r="B259" s="41" t="s">
        <v>72</v>
      </c>
      <c r="AF259" s="27" t="s">
        <v>102</v>
      </c>
    </row>
    <row r="260" spans="1:32" s="27" customFormat="1" x14ac:dyDescent="0.2">
      <c r="A260" s="27">
        <v>114</v>
      </c>
      <c r="B260" s="41" t="s">
        <v>74</v>
      </c>
      <c r="AF260" s="27" t="s">
        <v>104</v>
      </c>
    </row>
    <row r="261" spans="1:32" s="27" customFormat="1" x14ac:dyDescent="0.2">
      <c r="A261" s="27">
        <v>115</v>
      </c>
      <c r="B261" s="41" t="s">
        <v>76</v>
      </c>
      <c r="AF261" s="27" t="s">
        <v>106</v>
      </c>
    </row>
    <row r="262" spans="1:32" s="27" customFormat="1" x14ac:dyDescent="0.2">
      <c r="A262" s="27">
        <v>116</v>
      </c>
      <c r="B262" s="41" t="s">
        <v>78</v>
      </c>
      <c r="AF262" s="27" t="s">
        <v>108</v>
      </c>
    </row>
    <row r="263" spans="1:32" s="27" customFormat="1" x14ac:dyDescent="0.2">
      <c r="A263" s="27">
        <v>117</v>
      </c>
      <c r="B263" s="41" t="s">
        <v>80</v>
      </c>
      <c r="AF263" s="27" t="s">
        <v>110</v>
      </c>
    </row>
    <row r="264" spans="1:32" s="27" customFormat="1" x14ac:dyDescent="0.2">
      <c r="A264" s="27">
        <v>118</v>
      </c>
      <c r="B264" s="41" t="s">
        <v>82</v>
      </c>
      <c r="AF264" s="27" t="s">
        <v>112</v>
      </c>
    </row>
    <row r="265" spans="1:32" s="27" customFormat="1" x14ac:dyDescent="0.2">
      <c r="A265" s="27">
        <v>119</v>
      </c>
      <c r="B265" s="41" t="s">
        <v>1126</v>
      </c>
      <c r="AF265" s="27" t="s">
        <v>114</v>
      </c>
    </row>
    <row r="266" spans="1:32" s="27" customFormat="1" x14ac:dyDescent="0.2">
      <c r="A266" s="27">
        <v>120</v>
      </c>
      <c r="B266" s="41" t="s">
        <v>84</v>
      </c>
      <c r="AF266" s="27" t="s">
        <v>116</v>
      </c>
    </row>
    <row r="267" spans="1:32" s="27" customFormat="1" x14ac:dyDescent="0.2">
      <c r="A267" s="27">
        <v>121</v>
      </c>
      <c r="B267" s="41" t="s">
        <v>86</v>
      </c>
      <c r="AF267" s="27" t="s">
        <v>118</v>
      </c>
    </row>
    <row r="268" spans="1:32" s="27" customFormat="1" x14ac:dyDescent="0.2">
      <c r="A268" s="27">
        <v>122</v>
      </c>
      <c r="B268" s="41" t="s">
        <v>88</v>
      </c>
      <c r="AF268" s="27" t="s">
        <v>119</v>
      </c>
    </row>
    <row r="269" spans="1:32" s="27" customFormat="1" x14ac:dyDescent="0.2">
      <c r="A269" s="27">
        <v>123</v>
      </c>
      <c r="B269" s="41" t="s">
        <v>90</v>
      </c>
      <c r="AF269" s="27" t="s">
        <v>121</v>
      </c>
    </row>
    <row r="270" spans="1:32" s="27" customFormat="1" x14ac:dyDescent="0.2">
      <c r="A270" s="27">
        <v>124</v>
      </c>
      <c r="B270" s="41" t="s">
        <v>93</v>
      </c>
      <c r="AF270" s="27" t="s">
        <v>123</v>
      </c>
    </row>
    <row r="271" spans="1:32" s="27" customFormat="1" x14ac:dyDescent="0.2">
      <c r="A271" s="27">
        <v>125</v>
      </c>
      <c r="B271" s="41" t="s">
        <v>95</v>
      </c>
      <c r="AF271" s="27" t="s">
        <v>125</v>
      </c>
    </row>
    <row r="272" spans="1:32" s="27" customFormat="1" x14ac:dyDescent="0.2">
      <c r="A272" s="27">
        <v>126</v>
      </c>
      <c r="B272" s="41" t="s">
        <v>1127</v>
      </c>
      <c r="AF272" s="27" t="s">
        <v>127</v>
      </c>
    </row>
    <row r="273" spans="1:32" s="27" customFormat="1" x14ac:dyDescent="0.2">
      <c r="A273" s="27">
        <v>127</v>
      </c>
      <c r="B273" s="41" t="s">
        <v>97</v>
      </c>
      <c r="AF273" s="27" t="s">
        <v>129</v>
      </c>
    </row>
    <row r="274" spans="1:32" s="27" customFormat="1" x14ac:dyDescent="0.2">
      <c r="A274" s="27">
        <v>128</v>
      </c>
      <c r="B274" s="41" t="s">
        <v>99</v>
      </c>
      <c r="AF274" s="27" t="s">
        <v>131</v>
      </c>
    </row>
    <row r="275" spans="1:32" s="27" customFormat="1" x14ac:dyDescent="0.2">
      <c r="A275" s="27">
        <v>129</v>
      </c>
      <c r="B275" s="41" t="s">
        <v>101</v>
      </c>
      <c r="AF275" s="27" t="s">
        <v>133</v>
      </c>
    </row>
    <row r="276" spans="1:32" s="27" customFormat="1" x14ac:dyDescent="0.2">
      <c r="A276" s="27">
        <v>130</v>
      </c>
      <c r="B276" s="41" t="s">
        <v>103</v>
      </c>
      <c r="AF276" s="27" t="s">
        <v>135</v>
      </c>
    </row>
    <row r="277" spans="1:32" s="27" customFormat="1" x14ac:dyDescent="0.2">
      <c r="A277" s="27">
        <v>131</v>
      </c>
      <c r="B277" s="41" t="s">
        <v>105</v>
      </c>
      <c r="AF277" s="27" t="s">
        <v>137</v>
      </c>
    </row>
    <row r="278" spans="1:32" s="27" customFormat="1" x14ac:dyDescent="0.2">
      <c r="A278" s="27">
        <v>132</v>
      </c>
      <c r="B278" s="41" t="s">
        <v>107</v>
      </c>
      <c r="AF278" s="27" t="s">
        <v>139</v>
      </c>
    </row>
    <row r="279" spans="1:32" s="27" customFormat="1" x14ac:dyDescent="0.2">
      <c r="A279" s="27">
        <v>133</v>
      </c>
      <c r="B279" s="41" t="s">
        <v>109</v>
      </c>
      <c r="AF279" s="27" t="s">
        <v>141</v>
      </c>
    </row>
    <row r="280" spans="1:32" s="27" customFormat="1" x14ac:dyDescent="0.2">
      <c r="A280" s="27">
        <v>134</v>
      </c>
      <c r="B280" s="41" t="s">
        <v>111</v>
      </c>
      <c r="AF280" s="27" t="s">
        <v>142</v>
      </c>
    </row>
    <row r="281" spans="1:32" s="27" customFormat="1" x14ac:dyDescent="0.2">
      <c r="A281" s="27">
        <v>135</v>
      </c>
      <c r="B281" s="41" t="s">
        <v>1128</v>
      </c>
      <c r="AF281" s="27" t="s">
        <v>143</v>
      </c>
    </row>
    <row r="282" spans="1:32" s="27" customFormat="1" x14ac:dyDescent="0.2">
      <c r="A282" s="27">
        <v>136</v>
      </c>
      <c r="B282" s="41" t="s">
        <v>113</v>
      </c>
      <c r="AF282" s="27" t="s">
        <v>145</v>
      </c>
    </row>
    <row r="283" spans="1:32" s="27" customFormat="1" x14ac:dyDescent="0.2">
      <c r="A283" s="27">
        <v>137</v>
      </c>
      <c r="B283" s="41" t="s">
        <v>115</v>
      </c>
    </row>
    <row r="284" spans="1:32" s="27" customFormat="1" x14ac:dyDescent="0.2">
      <c r="A284" s="27">
        <v>138</v>
      </c>
      <c r="B284" s="41" t="s">
        <v>117</v>
      </c>
    </row>
    <row r="285" spans="1:32" s="27" customFormat="1" x14ac:dyDescent="0.2">
      <c r="A285" s="27">
        <v>139</v>
      </c>
      <c r="B285" s="41" t="s">
        <v>120</v>
      </c>
    </row>
    <row r="286" spans="1:32" s="27" customFormat="1" x14ac:dyDescent="0.2">
      <c r="A286" s="27">
        <v>140</v>
      </c>
      <c r="B286" s="41" t="s">
        <v>122</v>
      </c>
    </row>
    <row r="287" spans="1:32" s="27" customFormat="1" x14ac:dyDescent="0.2">
      <c r="A287" s="27">
        <v>141</v>
      </c>
      <c r="B287" s="41" t="s">
        <v>126</v>
      </c>
    </row>
    <row r="288" spans="1:32" s="27" customFormat="1" x14ac:dyDescent="0.2">
      <c r="A288" s="27">
        <v>142</v>
      </c>
      <c r="B288" s="41" t="s">
        <v>124</v>
      </c>
    </row>
    <row r="289" spans="1:2" s="27" customFormat="1" x14ac:dyDescent="0.2">
      <c r="A289" s="27">
        <v>143</v>
      </c>
      <c r="B289" s="41" t="s">
        <v>128</v>
      </c>
    </row>
    <row r="290" spans="1:2" s="27" customFormat="1" x14ac:dyDescent="0.2">
      <c r="A290" s="27">
        <v>144</v>
      </c>
      <c r="B290" s="41" t="s">
        <v>130</v>
      </c>
    </row>
    <row r="291" spans="1:2" s="27" customFormat="1" x14ac:dyDescent="0.2">
      <c r="A291" s="27">
        <v>145</v>
      </c>
      <c r="B291" s="41" t="s">
        <v>132</v>
      </c>
    </row>
    <row r="292" spans="1:2" s="27" customFormat="1" x14ac:dyDescent="0.2">
      <c r="A292" s="27">
        <v>146</v>
      </c>
      <c r="B292" s="41" t="s">
        <v>134</v>
      </c>
    </row>
    <row r="293" spans="1:2" s="27" customFormat="1" x14ac:dyDescent="0.2">
      <c r="A293" s="27">
        <v>147</v>
      </c>
      <c r="B293" s="41" t="s">
        <v>136</v>
      </c>
    </row>
    <row r="294" spans="1:2" s="27" customFormat="1" x14ac:dyDescent="0.2">
      <c r="A294" s="27">
        <v>148</v>
      </c>
      <c r="B294" s="41" t="s">
        <v>1129</v>
      </c>
    </row>
    <row r="295" spans="1:2" s="27" customFormat="1" x14ac:dyDescent="0.2">
      <c r="A295" s="27">
        <v>149</v>
      </c>
      <c r="B295" s="41" t="s">
        <v>138</v>
      </c>
    </row>
    <row r="296" spans="1:2" s="27" customFormat="1" x14ac:dyDescent="0.2">
      <c r="A296" s="27">
        <v>150</v>
      </c>
      <c r="B296" s="41" t="s">
        <v>140</v>
      </c>
    </row>
    <row r="297" spans="1:2" s="27" customFormat="1" x14ac:dyDescent="0.2">
      <c r="A297" s="27">
        <v>151</v>
      </c>
      <c r="B297" s="41" t="s">
        <v>144</v>
      </c>
    </row>
    <row r="298" spans="1:2" s="27" customFormat="1" x14ac:dyDescent="0.2">
      <c r="A298" s="27">
        <v>152</v>
      </c>
      <c r="B298" s="41" t="s">
        <v>146</v>
      </c>
    </row>
    <row r="299" spans="1:2" s="27" customFormat="1" x14ac:dyDescent="0.2">
      <c r="A299" s="27">
        <v>153</v>
      </c>
      <c r="B299" s="41" t="s">
        <v>147</v>
      </c>
    </row>
    <row r="300" spans="1:2" s="27" customFormat="1" x14ac:dyDescent="0.2">
      <c r="A300" s="27">
        <v>154</v>
      </c>
      <c r="B300" s="41" t="s">
        <v>1130</v>
      </c>
    </row>
    <row r="301" spans="1:2" s="27" customFormat="1" x14ac:dyDescent="0.2">
      <c r="A301" s="27">
        <v>155</v>
      </c>
      <c r="B301" s="41" t="s">
        <v>148</v>
      </c>
    </row>
    <row r="302" spans="1:2" s="27" customFormat="1" x14ac:dyDescent="0.2">
      <c r="A302" s="27">
        <v>156</v>
      </c>
      <c r="B302" s="41" t="s">
        <v>149</v>
      </c>
    </row>
    <row r="303" spans="1:2" s="27" customFormat="1" x14ac:dyDescent="0.2">
      <c r="A303" s="27">
        <v>157</v>
      </c>
      <c r="B303" s="41" t="s">
        <v>150</v>
      </c>
    </row>
    <row r="304" spans="1:2" s="27" customFormat="1" x14ac:dyDescent="0.2">
      <c r="A304" s="27">
        <v>158</v>
      </c>
      <c r="B304" s="41" t="s">
        <v>1131</v>
      </c>
    </row>
    <row r="305" spans="1:2" s="27" customFormat="1" x14ac:dyDescent="0.2">
      <c r="A305" s="27">
        <v>159</v>
      </c>
      <c r="B305" s="41" t="s">
        <v>151</v>
      </c>
    </row>
    <row r="306" spans="1:2" s="27" customFormat="1" x14ac:dyDescent="0.2">
      <c r="A306" s="27">
        <v>160</v>
      </c>
      <c r="B306" s="41" t="s">
        <v>152</v>
      </c>
    </row>
    <row r="307" spans="1:2" s="27" customFormat="1" x14ac:dyDescent="0.2">
      <c r="A307" s="27">
        <v>161</v>
      </c>
      <c r="B307" s="41" t="s">
        <v>153</v>
      </c>
    </row>
    <row r="308" spans="1:2" s="27" customFormat="1" x14ac:dyDescent="0.2">
      <c r="A308" s="27">
        <v>162</v>
      </c>
      <c r="B308" s="41" t="s">
        <v>154</v>
      </c>
    </row>
    <row r="309" spans="1:2" s="27" customFormat="1" x14ac:dyDescent="0.2">
      <c r="A309" s="27">
        <v>163</v>
      </c>
      <c r="B309" s="41" t="s">
        <v>155</v>
      </c>
    </row>
    <row r="310" spans="1:2" s="27" customFormat="1" x14ac:dyDescent="0.2">
      <c r="A310" s="27">
        <v>164</v>
      </c>
      <c r="B310" s="41" t="s">
        <v>156</v>
      </c>
    </row>
    <row r="311" spans="1:2" s="27" customFormat="1" x14ac:dyDescent="0.2">
      <c r="A311" s="27">
        <v>165</v>
      </c>
      <c r="B311" s="41" t="s">
        <v>157</v>
      </c>
    </row>
    <row r="312" spans="1:2" s="27" customFormat="1" x14ac:dyDescent="0.2">
      <c r="A312" s="27">
        <v>166</v>
      </c>
      <c r="B312" s="41" t="s">
        <v>158</v>
      </c>
    </row>
    <row r="313" spans="1:2" s="27" customFormat="1" x14ac:dyDescent="0.2">
      <c r="A313" s="27">
        <v>167</v>
      </c>
      <c r="B313" s="41" t="s">
        <v>159</v>
      </c>
    </row>
    <row r="314" spans="1:2" s="27" customFormat="1" x14ac:dyDescent="0.2">
      <c r="A314" s="27">
        <v>168</v>
      </c>
      <c r="B314" s="41" t="s">
        <v>160</v>
      </c>
    </row>
    <row r="315" spans="1:2" s="27" customFormat="1" x14ac:dyDescent="0.2">
      <c r="A315" s="27">
        <v>169</v>
      </c>
      <c r="B315" s="41" t="s">
        <v>161</v>
      </c>
    </row>
    <row r="316" spans="1:2" s="27" customFormat="1" x14ac:dyDescent="0.2">
      <c r="A316" s="27">
        <v>170</v>
      </c>
      <c r="B316" s="41" t="s">
        <v>162</v>
      </c>
    </row>
    <row r="317" spans="1:2" s="27" customFormat="1" x14ac:dyDescent="0.2">
      <c r="A317" s="27">
        <v>171</v>
      </c>
      <c r="B317" s="41" t="s">
        <v>163</v>
      </c>
    </row>
    <row r="318" spans="1:2" s="27" customFormat="1" x14ac:dyDescent="0.2">
      <c r="A318" s="27">
        <v>172</v>
      </c>
      <c r="B318" s="41" t="s">
        <v>164</v>
      </c>
    </row>
    <row r="319" spans="1:2" s="27" customFormat="1" x14ac:dyDescent="0.2">
      <c r="A319" s="27">
        <v>173</v>
      </c>
      <c r="B319" s="41" t="s">
        <v>165</v>
      </c>
    </row>
    <row r="320" spans="1:2" s="27" customFormat="1" x14ac:dyDescent="0.2">
      <c r="A320" s="27">
        <v>174</v>
      </c>
      <c r="B320" s="41" t="s">
        <v>166</v>
      </c>
    </row>
    <row r="321" spans="1:2" s="27" customFormat="1" x14ac:dyDescent="0.2">
      <c r="A321" s="27">
        <v>175</v>
      </c>
      <c r="B321" s="41" t="s">
        <v>167</v>
      </c>
    </row>
    <row r="322" spans="1:2" s="27" customFormat="1" x14ac:dyDescent="0.2">
      <c r="A322" s="27">
        <v>176</v>
      </c>
      <c r="B322" s="41" t="s">
        <v>168</v>
      </c>
    </row>
    <row r="323" spans="1:2" s="27" customFormat="1" x14ac:dyDescent="0.2">
      <c r="A323" s="27">
        <v>177</v>
      </c>
      <c r="B323" s="41" t="s">
        <v>258</v>
      </c>
    </row>
    <row r="324" spans="1:2" s="27" customFormat="1" x14ac:dyDescent="0.2">
      <c r="A324" s="27">
        <v>178</v>
      </c>
      <c r="B324" s="41" t="s">
        <v>259</v>
      </c>
    </row>
    <row r="325" spans="1:2" s="27" customFormat="1" x14ac:dyDescent="0.2">
      <c r="A325" s="27">
        <v>179</v>
      </c>
      <c r="B325" s="41" t="s">
        <v>1132</v>
      </c>
    </row>
    <row r="326" spans="1:2" s="27" customFormat="1" x14ac:dyDescent="0.2">
      <c r="A326" s="27">
        <v>180</v>
      </c>
      <c r="B326" s="41" t="s">
        <v>260</v>
      </c>
    </row>
    <row r="327" spans="1:2" s="27" customFormat="1" x14ac:dyDescent="0.2">
      <c r="A327" s="27">
        <v>181</v>
      </c>
      <c r="B327" s="41" t="s">
        <v>261</v>
      </c>
    </row>
    <row r="328" spans="1:2" s="27" customFormat="1" x14ac:dyDescent="0.2">
      <c r="A328" s="27">
        <v>182</v>
      </c>
      <c r="B328" s="41" t="s">
        <v>262</v>
      </c>
    </row>
    <row r="329" spans="1:2" s="27" customFormat="1" x14ac:dyDescent="0.2">
      <c r="A329" s="27">
        <v>183</v>
      </c>
      <c r="B329" s="41" t="s">
        <v>263</v>
      </c>
    </row>
    <row r="330" spans="1:2" s="27" customFormat="1" x14ac:dyDescent="0.2">
      <c r="A330" s="27">
        <v>184</v>
      </c>
      <c r="B330" s="41" t="s">
        <v>264</v>
      </c>
    </row>
    <row r="331" spans="1:2" s="27" customFormat="1" x14ac:dyDescent="0.2">
      <c r="A331" s="27">
        <v>185</v>
      </c>
      <c r="B331" s="41" t="s">
        <v>265</v>
      </c>
    </row>
    <row r="332" spans="1:2" s="27" customFormat="1" x14ac:dyDescent="0.2">
      <c r="A332" s="27">
        <v>186</v>
      </c>
      <c r="B332" s="41" t="s">
        <v>1133</v>
      </c>
    </row>
    <row r="333" spans="1:2" s="27" customFormat="1" x14ac:dyDescent="0.2">
      <c r="A333" s="27">
        <v>187</v>
      </c>
      <c r="B333" s="41" t="s">
        <v>266</v>
      </c>
    </row>
    <row r="334" spans="1:2" s="27" customFormat="1" x14ac:dyDescent="0.2">
      <c r="A334" s="27">
        <v>188</v>
      </c>
      <c r="B334" s="41" t="s">
        <v>267</v>
      </c>
    </row>
    <row r="335" spans="1:2" s="27" customFormat="1" x14ac:dyDescent="0.2">
      <c r="A335" s="27">
        <v>189</v>
      </c>
      <c r="B335" s="41" t="s">
        <v>268</v>
      </c>
    </row>
    <row r="336" spans="1:2" s="27" customFormat="1" x14ac:dyDescent="0.2">
      <c r="A336" s="27">
        <v>190</v>
      </c>
      <c r="B336" s="41" t="s">
        <v>269</v>
      </c>
    </row>
    <row r="337" spans="1:2" s="27" customFormat="1" x14ac:dyDescent="0.2">
      <c r="A337" s="27">
        <v>191</v>
      </c>
      <c r="B337" s="41" t="s">
        <v>1134</v>
      </c>
    </row>
    <row r="338" spans="1:2" s="27" customFormat="1" x14ac:dyDescent="0.2">
      <c r="A338" s="27">
        <v>192</v>
      </c>
      <c r="B338" s="41" t="s">
        <v>270</v>
      </c>
    </row>
    <row r="339" spans="1:2" s="27" customFormat="1" x14ac:dyDescent="0.2">
      <c r="A339" s="27">
        <v>193</v>
      </c>
      <c r="B339" s="41" t="s">
        <v>271</v>
      </c>
    </row>
    <row r="340" spans="1:2" s="27" customFormat="1" x14ac:dyDescent="0.2">
      <c r="A340" s="27">
        <v>194</v>
      </c>
      <c r="B340" s="41" t="s">
        <v>272</v>
      </c>
    </row>
    <row r="341" spans="1:2" s="27" customFormat="1" x14ac:dyDescent="0.2">
      <c r="A341" s="27">
        <v>195</v>
      </c>
      <c r="B341" s="41" t="s">
        <v>273</v>
      </c>
    </row>
    <row r="342" spans="1:2" s="27" customFormat="1" x14ac:dyDescent="0.2">
      <c r="A342" s="27">
        <v>196</v>
      </c>
      <c r="B342" s="41" t="s">
        <v>1135</v>
      </c>
    </row>
    <row r="343" spans="1:2" s="27" customFormat="1" x14ac:dyDescent="0.2">
      <c r="A343" s="27">
        <v>197</v>
      </c>
      <c r="B343" s="41" t="s">
        <v>274</v>
      </c>
    </row>
    <row r="344" spans="1:2" s="27" customFormat="1" x14ac:dyDescent="0.2">
      <c r="A344" s="27">
        <v>198</v>
      </c>
      <c r="B344" s="41" t="s">
        <v>1136</v>
      </c>
    </row>
    <row r="345" spans="1:2" s="27" customFormat="1" x14ac:dyDescent="0.2">
      <c r="A345" s="27">
        <v>199</v>
      </c>
      <c r="B345" s="41" t="s">
        <v>1137</v>
      </c>
    </row>
    <row r="346" spans="1:2" s="27" customFormat="1" x14ac:dyDescent="0.2">
      <c r="A346" s="27">
        <v>200</v>
      </c>
      <c r="B346" s="41" t="s">
        <v>275</v>
      </c>
    </row>
    <row r="347" spans="1:2" s="27" customFormat="1" x14ac:dyDescent="0.2">
      <c r="A347" s="27">
        <v>201</v>
      </c>
      <c r="B347" s="41" t="s">
        <v>276</v>
      </c>
    </row>
    <row r="348" spans="1:2" s="27" customFormat="1" x14ac:dyDescent="0.2">
      <c r="A348" s="27">
        <v>202</v>
      </c>
      <c r="B348" s="41" t="s">
        <v>277</v>
      </c>
    </row>
    <row r="349" spans="1:2" s="27" customFormat="1" x14ac:dyDescent="0.2">
      <c r="A349" s="27">
        <v>203</v>
      </c>
      <c r="B349" s="41" t="s">
        <v>278</v>
      </c>
    </row>
    <row r="350" spans="1:2" s="27" customFormat="1" x14ac:dyDescent="0.2">
      <c r="A350" s="27">
        <v>204</v>
      </c>
      <c r="B350" s="41" t="s">
        <v>1138</v>
      </c>
    </row>
    <row r="351" spans="1:2" s="27" customFormat="1" x14ac:dyDescent="0.2">
      <c r="A351" s="27">
        <v>205</v>
      </c>
      <c r="B351" s="41" t="s">
        <v>279</v>
      </c>
    </row>
    <row r="352" spans="1:2" s="27" customFormat="1" x14ac:dyDescent="0.2">
      <c r="A352" s="27">
        <v>206</v>
      </c>
      <c r="B352" s="41" t="s">
        <v>280</v>
      </c>
    </row>
    <row r="353" spans="1:2" s="27" customFormat="1" x14ac:dyDescent="0.2">
      <c r="A353" s="27">
        <v>207</v>
      </c>
      <c r="B353" s="41" t="s">
        <v>281</v>
      </c>
    </row>
    <row r="354" spans="1:2" s="27" customFormat="1" x14ac:dyDescent="0.2">
      <c r="A354" s="27">
        <v>208</v>
      </c>
      <c r="B354" s="41" t="s">
        <v>282</v>
      </c>
    </row>
    <row r="355" spans="1:2" s="27" customFormat="1" x14ac:dyDescent="0.2">
      <c r="A355" s="27">
        <v>209</v>
      </c>
      <c r="B355" s="41" t="s">
        <v>283</v>
      </c>
    </row>
    <row r="356" spans="1:2" s="27" customFormat="1" x14ac:dyDescent="0.2">
      <c r="A356" s="27">
        <v>210</v>
      </c>
      <c r="B356" s="41" t="s">
        <v>284</v>
      </c>
    </row>
    <row r="357" spans="1:2" s="27" customFormat="1" x14ac:dyDescent="0.2">
      <c r="A357" s="27">
        <v>211</v>
      </c>
      <c r="B357" s="41" t="s">
        <v>285</v>
      </c>
    </row>
    <row r="358" spans="1:2" s="27" customFormat="1" x14ac:dyDescent="0.2">
      <c r="A358" s="27">
        <v>212</v>
      </c>
      <c r="B358" s="41" t="s">
        <v>286</v>
      </c>
    </row>
    <row r="359" spans="1:2" s="27" customFormat="1" x14ac:dyDescent="0.2">
      <c r="A359" s="27">
        <v>213</v>
      </c>
      <c r="B359" s="41" t="s">
        <v>287</v>
      </c>
    </row>
    <row r="360" spans="1:2" s="27" customFormat="1" x14ac:dyDescent="0.2">
      <c r="A360" s="27">
        <v>214</v>
      </c>
      <c r="B360" s="41" t="s">
        <v>288</v>
      </c>
    </row>
    <row r="361" spans="1:2" s="27" customFormat="1" x14ac:dyDescent="0.2">
      <c r="A361" s="27">
        <v>215</v>
      </c>
      <c r="B361" s="41" t="s">
        <v>289</v>
      </c>
    </row>
    <row r="362" spans="1:2" s="27" customFormat="1" x14ac:dyDescent="0.2">
      <c r="A362" s="27">
        <v>216</v>
      </c>
      <c r="B362" s="41" t="s">
        <v>290</v>
      </c>
    </row>
    <row r="363" spans="1:2" s="27" customFormat="1" x14ac:dyDescent="0.2">
      <c r="A363" s="27">
        <v>217</v>
      </c>
      <c r="B363" s="41" t="s">
        <v>291</v>
      </c>
    </row>
    <row r="364" spans="1:2" s="27" customFormat="1" x14ac:dyDescent="0.2">
      <c r="A364" s="27">
        <v>218</v>
      </c>
      <c r="B364" s="41" t="s">
        <v>292</v>
      </c>
    </row>
    <row r="365" spans="1:2" s="27" customFormat="1" x14ac:dyDescent="0.2">
      <c r="A365" s="27">
        <v>219</v>
      </c>
      <c r="B365" s="41" t="s">
        <v>1139</v>
      </c>
    </row>
    <row r="366" spans="1:2" s="27" customFormat="1" x14ac:dyDescent="0.2">
      <c r="A366" s="27">
        <v>220</v>
      </c>
      <c r="B366" s="41" t="s">
        <v>293</v>
      </c>
    </row>
    <row r="367" spans="1:2" s="27" customFormat="1" x14ac:dyDescent="0.2">
      <c r="A367" s="27">
        <v>221</v>
      </c>
      <c r="B367" s="41" t="s">
        <v>294</v>
      </c>
    </row>
    <row r="368" spans="1:2" s="27" customFormat="1" x14ac:dyDescent="0.2">
      <c r="A368" s="27">
        <v>222</v>
      </c>
      <c r="B368" s="41" t="s">
        <v>295</v>
      </c>
    </row>
    <row r="369" spans="1:2" s="27" customFormat="1" x14ac:dyDescent="0.2">
      <c r="A369" s="27">
        <v>223</v>
      </c>
      <c r="B369" s="41" t="s">
        <v>296</v>
      </c>
    </row>
    <row r="370" spans="1:2" s="27" customFormat="1" x14ac:dyDescent="0.2">
      <c r="A370" s="27">
        <v>224</v>
      </c>
      <c r="B370" s="41" t="s">
        <v>1140</v>
      </c>
    </row>
    <row r="371" spans="1:2" s="27" customFormat="1" x14ac:dyDescent="0.2">
      <c r="A371" s="27">
        <v>225</v>
      </c>
      <c r="B371" s="41" t="s">
        <v>297</v>
      </c>
    </row>
    <row r="372" spans="1:2" s="27" customFormat="1" x14ac:dyDescent="0.2">
      <c r="A372" s="27">
        <v>226</v>
      </c>
      <c r="B372" s="41" t="s">
        <v>298</v>
      </c>
    </row>
    <row r="373" spans="1:2" s="27" customFormat="1" x14ac:dyDescent="0.2">
      <c r="A373" s="27">
        <v>227</v>
      </c>
      <c r="B373" s="41" t="s">
        <v>299</v>
      </c>
    </row>
    <row r="374" spans="1:2" s="27" customFormat="1" x14ac:dyDescent="0.2">
      <c r="A374" s="27">
        <v>228</v>
      </c>
      <c r="B374" s="41" t="s">
        <v>300</v>
      </c>
    </row>
    <row r="375" spans="1:2" s="27" customFormat="1" x14ac:dyDescent="0.2">
      <c r="A375" s="27">
        <v>229</v>
      </c>
      <c r="B375" s="41" t="s">
        <v>301</v>
      </c>
    </row>
    <row r="376" spans="1:2" s="27" customFormat="1" x14ac:dyDescent="0.2">
      <c r="A376" s="27">
        <v>230</v>
      </c>
      <c r="B376" s="41" t="s">
        <v>302</v>
      </c>
    </row>
    <row r="377" spans="1:2" s="27" customFormat="1" x14ac:dyDescent="0.2">
      <c r="A377" s="27">
        <v>231</v>
      </c>
      <c r="B377" s="41" t="s">
        <v>303</v>
      </c>
    </row>
    <row r="378" spans="1:2" s="27" customFormat="1" x14ac:dyDescent="0.2">
      <c r="A378" s="27">
        <v>232</v>
      </c>
      <c r="B378" s="41" t="s">
        <v>304</v>
      </c>
    </row>
    <row r="379" spans="1:2" s="27" customFormat="1" x14ac:dyDescent="0.2">
      <c r="A379" s="27">
        <v>233</v>
      </c>
      <c r="B379" s="41" t="s">
        <v>1141</v>
      </c>
    </row>
    <row r="380" spans="1:2" s="27" customFormat="1" x14ac:dyDescent="0.2">
      <c r="A380" s="27">
        <v>234</v>
      </c>
      <c r="B380" s="41" t="s">
        <v>305</v>
      </c>
    </row>
    <row r="381" spans="1:2" s="27" customFormat="1" x14ac:dyDescent="0.2">
      <c r="A381" s="27">
        <v>235</v>
      </c>
      <c r="B381" s="41" t="s">
        <v>1142</v>
      </c>
    </row>
    <row r="382" spans="1:2" s="27" customFormat="1" x14ac:dyDescent="0.2">
      <c r="A382" s="27">
        <v>236</v>
      </c>
      <c r="B382" s="41" t="s">
        <v>306</v>
      </c>
    </row>
    <row r="383" spans="1:2" s="27" customFormat="1" x14ac:dyDescent="0.2">
      <c r="A383" s="27">
        <v>237</v>
      </c>
      <c r="B383" s="41" t="s">
        <v>307</v>
      </c>
    </row>
    <row r="384" spans="1:2" s="27" customFormat="1" x14ac:dyDescent="0.2">
      <c r="A384" s="27">
        <v>238</v>
      </c>
      <c r="B384" s="41" t="s">
        <v>308</v>
      </c>
    </row>
    <row r="385" spans="1:2" s="27" customFormat="1" x14ac:dyDescent="0.2">
      <c r="A385" s="27">
        <v>239</v>
      </c>
      <c r="B385" s="41" t="s">
        <v>309</v>
      </c>
    </row>
    <row r="386" spans="1:2" s="27" customFormat="1" x14ac:dyDescent="0.2">
      <c r="A386" s="27">
        <v>240</v>
      </c>
      <c r="B386" s="41" t="s">
        <v>710</v>
      </c>
    </row>
    <row r="387" spans="1:2" s="27" customFormat="1" x14ac:dyDescent="0.2">
      <c r="A387" s="27">
        <v>241</v>
      </c>
      <c r="B387" s="41" t="s">
        <v>310</v>
      </c>
    </row>
    <row r="388" spans="1:2" s="27" customFormat="1" x14ac:dyDescent="0.2">
      <c r="A388" s="27">
        <v>242</v>
      </c>
      <c r="B388" s="41" t="s">
        <v>311</v>
      </c>
    </row>
    <row r="389" spans="1:2" s="27" customFormat="1" x14ac:dyDescent="0.2">
      <c r="A389" s="27">
        <v>243</v>
      </c>
      <c r="B389" s="41" t="s">
        <v>312</v>
      </c>
    </row>
    <row r="390" spans="1:2" s="27" customFormat="1" x14ac:dyDescent="0.2">
      <c r="A390" s="27">
        <v>244</v>
      </c>
      <c r="B390" s="41" t="s">
        <v>313</v>
      </c>
    </row>
    <row r="391" spans="1:2" s="27" customFormat="1" x14ac:dyDescent="0.2">
      <c r="A391" s="27">
        <v>245</v>
      </c>
      <c r="B391" s="41" t="s">
        <v>314</v>
      </c>
    </row>
    <row r="392" spans="1:2" s="27" customFormat="1" x14ac:dyDescent="0.2">
      <c r="A392" s="27">
        <v>246</v>
      </c>
      <c r="B392" s="41" t="s">
        <v>315</v>
      </c>
    </row>
    <row r="393" spans="1:2" s="27" customFormat="1" x14ac:dyDescent="0.2">
      <c r="A393" s="27">
        <v>247</v>
      </c>
      <c r="B393" s="41" t="s">
        <v>316</v>
      </c>
    </row>
    <row r="394" spans="1:2" s="27" customFormat="1" x14ac:dyDescent="0.2">
      <c r="A394" s="27">
        <v>248</v>
      </c>
      <c r="B394" s="41" t="s">
        <v>1143</v>
      </c>
    </row>
    <row r="395" spans="1:2" s="27" customFormat="1" x14ac:dyDescent="0.2">
      <c r="A395" s="27">
        <v>249</v>
      </c>
      <c r="B395" s="41" t="s">
        <v>317</v>
      </c>
    </row>
    <row r="396" spans="1:2" s="27" customFormat="1" x14ac:dyDescent="0.2">
      <c r="A396" s="27">
        <v>250</v>
      </c>
      <c r="B396" s="41" t="s">
        <v>318</v>
      </c>
    </row>
    <row r="397" spans="1:2" s="27" customFormat="1" x14ac:dyDescent="0.2">
      <c r="A397" s="27">
        <v>251</v>
      </c>
      <c r="B397" s="41" t="s">
        <v>702</v>
      </c>
    </row>
    <row r="398" spans="1:2" s="27" customFormat="1" x14ac:dyDescent="0.2">
      <c r="A398" s="27">
        <v>252</v>
      </c>
      <c r="B398" s="41" t="s">
        <v>319</v>
      </c>
    </row>
    <row r="399" spans="1:2" s="27" customFormat="1" x14ac:dyDescent="0.2">
      <c r="A399" s="27">
        <v>253</v>
      </c>
      <c r="B399" s="41" t="s">
        <v>1144</v>
      </c>
    </row>
    <row r="400" spans="1:2" s="27" customFormat="1" x14ac:dyDescent="0.2">
      <c r="A400" s="27">
        <v>254</v>
      </c>
      <c r="B400" s="41" t="s">
        <v>320</v>
      </c>
    </row>
    <row r="401" spans="1:2" s="27" customFormat="1" x14ac:dyDescent="0.2">
      <c r="A401" s="27">
        <v>255</v>
      </c>
      <c r="B401" s="41" t="s">
        <v>321</v>
      </c>
    </row>
    <row r="402" spans="1:2" s="27" customFormat="1" x14ac:dyDescent="0.2">
      <c r="A402" s="27">
        <v>256</v>
      </c>
      <c r="B402" s="41" t="s">
        <v>322</v>
      </c>
    </row>
    <row r="403" spans="1:2" s="27" customFormat="1" x14ac:dyDescent="0.2">
      <c r="A403" s="27">
        <v>257</v>
      </c>
      <c r="B403" s="41" t="s">
        <v>323</v>
      </c>
    </row>
    <row r="404" spans="1:2" s="27" customFormat="1" x14ac:dyDescent="0.2">
      <c r="A404" s="27">
        <v>258</v>
      </c>
      <c r="B404" s="41" t="s">
        <v>324</v>
      </c>
    </row>
    <row r="405" spans="1:2" s="27" customFormat="1" x14ac:dyDescent="0.2">
      <c r="A405" s="27">
        <v>259</v>
      </c>
      <c r="B405" s="41" t="s">
        <v>325</v>
      </c>
    </row>
    <row r="406" spans="1:2" s="27" customFormat="1" x14ac:dyDescent="0.2">
      <c r="A406" s="27">
        <v>260</v>
      </c>
      <c r="B406" s="41" t="s">
        <v>326</v>
      </c>
    </row>
    <row r="407" spans="1:2" s="27" customFormat="1" x14ac:dyDescent="0.2">
      <c r="A407" s="27">
        <v>261</v>
      </c>
      <c r="B407" s="41" t="s">
        <v>327</v>
      </c>
    </row>
    <row r="408" spans="1:2" s="27" customFormat="1" x14ac:dyDescent="0.2">
      <c r="A408" s="27">
        <v>262</v>
      </c>
      <c r="B408" s="41" t="s">
        <v>328</v>
      </c>
    </row>
    <row r="409" spans="1:2" s="27" customFormat="1" x14ac:dyDescent="0.2">
      <c r="A409" s="27">
        <v>263</v>
      </c>
      <c r="B409" s="41" t="s">
        <v>329</v>
      </c>
    </row>
    <row r="410" spans="1:2" s="27" customFormat="1" x14ac:dyDescent="0.2">
      <c r="A410" s="27">
        <v>264</v>
      </c>
      <c r="B410" s="41" t="s">
        <v>330</v>
      </c>
    </row>
    <row r="411" spans="1:2" s="27" customFormat="1" x14ac:dyDescent="0.2">
      <c r="A411" s="27">
        <v>265</v>
      </c>
      <c r="B411" s="41" t="s">
        <v>331</v>
      </c>
    </row>
    <row r="412" spans="1:2" s="27" customFormat="1" x14ac:dyDescent="0.2">
      <c r="A412" s="27">
        <v>266</v>
      </c>
      <c r="B412" s="41" t="s">
        <v>332</v>
      </c>
    </row>
    <row r="413" spans="1:2" s="27" customFormat="1" x14ac:dyDescent="0.2">
      <c r="A413" s="27">
        <v>267</v>
      </c>
      <c r="B413" s="41" t="s">
        <v>333</v>
      </c>
    </row>
    <row r="414" spans="1:2" s="27" customFormat="1" x14ac:dyDescent="0.2">
      <c r="A414" s="27">
        <v>268</v>
      </c>
      <c r="B414" s="41" t="s">
        <v>334</v>
      </c>
    </row>
    <row r="415" spans="1:2" s="27" customFormat="1" x14ac:dyDescent="0.2">
      <c r="A415" s="27">
        <v>269</v>
      </c>
      <c r="B415" s="41" t="s">
        <v>1145</v>
      </c>
    </row>
    <row r="416" spans="1:2" s="27" customFormat="1" x14ac:dyDescent="0.2">
      <c r="A416" s="27">
        <v>270</v>
      </c>
      <c r="B416" s="41" t="s">
        <v>1146</v>
      </c>
    </row>
    <row r="417" spans="1:2" s="27" customFormat="1" x14ac:dyDescent="0.2">
      <c r="A417" s="27">
        <v>271</v>
      </c>
      <c r="B417" s="41" t="s">
        <v>696</v>
      </c>
    </row>
    <row r="418" spans="1:2" s="27" customFormat="1" x14ac:dyDescent="0.2">
      <c r="A418" s="27">
        <v>272</v>
      </c>
      <c r="B418" s="41" t="s">
        <v>335</v>
      </c>
    </row>
    <row r="419" spans="1:2" s="27" customFormat="1" x14ac:dyDescent="0.2">
      <c r="A419" s="27">
        <v>273</v>
      </c>
      <c r="B419" s="41" t="s">
        <v>336</v>
      </c>
    </row>
    <row r="420" spans="1:2" s="27" customFormat="1" x14ac:dyDescent="0.2">
      <c r="A420" s="27">
        <v>274</v>
      </c>
      <c r="B420" s="41" t="s">
        <v>337</v>
      </c>
    </row>
    <row r="421" spans="1:2" s="27" customFormat="1" x14ac:dyDescent="0.2">
      <c r="A421" s="27">
        <v>275</v>
      </c>
      <c r="B421" s="41" t="s">
        <v>338</v>
      </c>
    </row>
    <row r="422" spans="1:2" s="27" customFormat="1" x14ac:dyDescent="0.2">
      <c r="A422" s="27">
        <v>276</v>
      </c>
      <c r="B422" s="41" t="s">
        <v>339</v>
      </c>
    </row>
    <row r="423" spans="1:2" s="27" customFormat="1" x14ac:dyDescent="0.2">
      <c r="A423" s="27">
        <v>277</v>
      </c>
      <c r="B423" s="41" t="s">
        <v>1147</v>
      </c>
    </row>
    <row r="424" spans="1:2" s="27" customFormat="1" x14ac:dyDescent="0.2">
      <c r="A424" s="27">
        <v>278</v>
      </c>
      <c r="B424" s="41" t="s">
        <v>340</v>
      </c>
    </row>
    <row r="425" spans="1:2" s="27" customFormat="1" x14ac:dyDescent="0.2">
      <c r="A425" s="27">
        <v>279</v>
      </c>
      <c r="B425" s="41" t="s">
        <v>341</v>
      </c>
    </row>
    <row r="426" spans="1:2" s="27" customFormat="1" x14ac:dyDescent="0.2">
      <c r="A426" s="27">
        <v>280</v>
      </c>
      <c r="B426" s="41" t="s">
        <v>342</v>
      </c>
    </row>
    <row r="427" spans="1:2" s="27" customFormat="1" x14ac:dyDescent="0.2">
      <c r="A427" s="27">
        <v>281</v>
      </c>
      <c r="B427" s="41" t="s">
        <v>343</v>
      </c>
    </row>
    <row r="428" spans="1:2" s="27" customFormat="1" x14ac:dyDescent="0.2">
      <c r="A428" s="27">
        <v>282</v>
      </c>
      <c r="B428" s="41" t="s">
        <v>344</v>
      </c>
    </row>
    <row r="429" spans="1:2" s="27" customFormat="1" x14ac:dyDescent="0.2">
      <c r="A429" s="27">
        <v>283</v>
      </c>
      <c r="B429" s="41" t="s">
        <v>345</v>
      </c>
    </row>
    <row r="430" spans="1:2" s="27" customFormat="1" x14ac:dyDescent="0.2">
      <c r="A430" s="27">
        <v>284</v>
      </c>
      <c r="B430" s="41" t="s">
        <v>346</v>
      </c>
    </row>
    <row r="431" spans="1:2" s="27" customFormat="1" x14ac:dyDescent="0.2">
      <c r="A431" s="27">
        <v>285</v>
      </c>
      <c r="B431" s="41" t="s">
        <v>347</v>
      </c>
    </row>
    <row r="432" spans="1:2" s="27" customFormat="1" x14ac:dyDescent="0.2">
      <c r="A432" s="27">
        <v>286</v>
      </c>
      <c r="B432" s="41" t="s">
        <v>348</v>
      </c>
    </row>
    <row r="433" spans="1:2" s="27" customFormat="1" x14ac:dyDescent="0.2">
      <c r="A433" s="27">
        <v>287</v>
      </c>
      <c r="B433" s="41" t="s">
        <v>349</v>
      </c>
    </row>
    <row r="434" spans="1:2" s="27" customFormat="1" x14ac:dyDescent="0.2">
      <c r="A434" s="27">
        <v>288</v>
      </c>
      <c r="B434" s="41" t="s">
        <v>350</v>
      </c>
    </row>
    <row r="435" spans="1:2" s="27" customFormat="1" x14ac:dyDescent="0.2">
      <c r="A435" s="27">
        <v>289</v>
      </c>
      <c r="B435" s="41" t="s">
        <v>351</v>
      </c>
    </row>
    <row r="436" spans="1:2" s="27" customFormat="1" x14ac:dyDescent="0.2">
      <c r="A436" s="27">
        <v>290</v>
      </c>
      <c r="B436" s="41" t="s">
        <v>352</v>
      </c>
    </row>
    <row r="437" spans="1:2" s="27" customFormat="1" x14ac:dyDescent="0.2">
      <c r="A437" s="27">
        <v>291</v>
      </c>
      <c r="B437" s="41" t="s">
        <v>353</v>
      </c>
    </row>
    <row r="438" spans="1:2" s="27" customFormat="1" x14ac:dyDescent="0.2">
      <c r="A438" s="27">
        <v>292</v>
      </c>
      <c r="B438" s="41" t="s">
        <v>1148</v>
      </c>
    </row>
    <row r="439" spans="1:2" s="27" customFormat="1" x14ac:dyDescent="0.2">
      <c r="A439" s="27">
        <v>293</v>
      </c>
      <c r="B439" s="41" t="s">
        <v>1149</v>
      </c>
    </row>
    <row r="440" spans="1:2" s="27" customFormat="1" x14ac:dyDescent="0.2">
      <c r="A440" s="27">
        <v>294</v>
      </c>
      <c r="B440" s="41" t="s">
        <v>354</v>
      </c>
    </row>
    <row r="441" spans="1:2" s="27" customFormat="1" x14ac:dyDescent="0.2">
      <c r="A441" s="27">
        <v>295</v>
      </c>
      <c r="B441" s="41" t="s">
        <v>355</v>
      </c>
    </row>
    <row r="442" spans="1:2" s="27" customFormat="1" x14ac:dyDescent="0.2">
      <c r="A442" s="27">
        <v>296</v>
      </c>
      <c r="B442" s="41" t="s">
        <v>356</v>
      </c>
    </row>
    <row r="443" spans="1:2" s="27" customFormat="1" x14ac:dyDescent="0.2">
      <c r="A443" s="27">
        <v>297</v>
      </c>
      <c r="B443" s="41" t="s">
        <v>357</v>
      </c>
    </row>
    <row r="444" spans="1:2" s="27" customFormat="1" x14ac:dyDescent="0.2">
      <c r="A444" s="27">
        <v>298</v>
      </c>
      <c r="B444" s="41" t="s">
        <v>358</v>
      </c>
    </row>
    <row r="445" spans="1:2" s="27" customFormat="1" x14ac:dyDescent="0.2">
      <c r="A445" s="27">
        <v>299</v>
      </c>
      <c r="B445" s="41" t="s">
        <v>359</v>
      </c>
    </row>
    <row r="446" spans="1:2" s="27" customFormat="1" x14ac:dyDescent="0.2">
      <c r="A446" s="27">
        <v>300</v>
      </c>
      <c r="B446" s="41" t="s">
        <v>360</v>
      </c>
    </row>
    <row r="447" spans="1:2" s="27" customFormat="1" x14ac:dyDescent="0.2">
      <c r="A447" s="27">
        <v>301</v>
      </c>
      <c r="B447" s="41" t="s">
        <v>361</v>
      </c>
    </row>
    <row r="448" spans="1:2" s="27" customFormat="1" x14ac:dyDescent="0.2">
      <c r="A448" s="27">
        <v>302</v>
      </c>
      <c r="B448" s="41" t="s">
        <v>362</v>
      </c>
    </row>
    <row r="449" spans="1:2" s="27" customFormat="1" x14ac:dyDescent="0.2">
      <c r="A449" s="27">
        <v>303</v>
      </c>
      <c r="B449" s="41" t="s">
        <v>363</v>
      </c>
    </row>
    <row r="450" spans="1:2" s="27" customFormat="1" x14ac:dyDescent="0.2">
      <c r="A450" s="27">
        <v>304</v>
      </c>
      <c r="B450" s="41" t="s">
        <v>364</v>
      </c>
    </row>
    <row r="451" spans="1:2" s="27" customFormat="1" x14ac:dyDescent="0.2">
      <c r="A451" s="27">
        <v>305</v>
      </c>
      <c r="B451" s="41" t="s">
        <v>365</v>
      </c>
    </row>
    <row r="452" spans="1:2" s="27" customFormat="1" x14ac:dyDescent="0.2">
      <c r="A452" s="27">
        <v>306</v>
      </c>
      <c r="B452" s="41" t="s">
        <v>366</v>
      </c>
    </row>
    <row r="453" spans="1:2" s="27" customFormat="1" x14ac:dyDescent="0.2">
      <c r="A453" s="27">
        <v>307</v>
      </c>
      <c r="B453" s="41" t="s">
        <v>367</v>
      </c>
    </row>
    <row r="454" spans="1:2" s="27" customFormat="1" x14ac:dyDescent="0.2">
      <c r="A454" s="27">
        <v>308</v>
      </c>
      <c r="B454" s="41" t="s">
        <v>368</v>
      </c>
    </row>
    <row r="455" spans="1:2" s="27" customFormat="1" x14ac:dyDescent="0.2">
      <c r="A455" s="27">
        <v>309</v>
      </c>
      <c r="B455" s="41" t="s">
        <v>369</v>
      </c>
    </row>
    <row r="456" spans="1:2" s="27" customFormat="1" x14ac:dyDescent="0.2">
      <c r="A456" s="27">
        <v>310</v>
      </c>
      <c r="B456" s="41" t="s">
        <v>370</v>
      </c>
    </row>
    <row r="457" spans="1:2" s="27" customFormat="1" x14ac:dyDescent="0.2">
      <c r="A457" s="27">
        <v>311</v>
      </c>
      <c r="B457" s="41" t="s">
        <v>371</v>
      </c>
    </row>
    <row r="458" spans="1:2" s="27" customFormat="1" x14ac:dyDescent="0.2">
      <c r="A458" s="27">
        <v>312</v>
      </c>
      <c r="B458" s="41" t="s">
        <v>372</v>
      </c>
    </row>
    <row r="459" spans="1:2" s="27" customFormat="1" x14ac:dyDescent="0.2">
      <c r="A459" s="27">
        <v>313</v>
      </c>
      <c r="B459" s="41" t="s">
        <v>373</v>
      </c>
    </row>
    <row r="460" spans="1:2" s="27" customFormat="1" x14ac:dyDescent="0.2">
      <c r="A460" s="27">
        <v>314</v>
      </c>
      <c r="B460" s="41" t="s">
        <v>374</v>
      </c>
    </row>
    <row r="461" spans="1:2" s="27" customFormat="1" x14ac:dyDescent="0.2">
      <c r="A461" s="27">
        <v>315</v>
      </c>
      <c r="B461" s="41" t="s">
        <v>375</v>
      </c>
    </row>
    <row r="462" spans="1:2" s="27" customFormat="1" x14ac:dyDescent="0.2">
      <c r="A462" s="27">
        <v>316</v>
      </c>
      <c r="B462" s="41" t="s">
        <v>376</v>
      </c>
    </row>
    <row r="463" spans="1:2" s="27" customFormat="1" x14ac:dyDescent="0.2">
      <c r="A463" s="27">
        <v>317</v>
      </c>
      <c r="B463" s="41" t="s">
        <v>377</v>
      </c>
    </row>
    <row r="464" spans="1:2" s="27" customFormat="1" x14ac:dyDescent="0.2">
      <c r="A464" s="27">
        <v>318</v>
      </c>
      <c r="B464" s="41" t="s">
        <v>378</v>
      </c>
    </row>
    <row r="465" spans="1:2" s="27" customFormat="1" x14ac:dyDescent="0.2">
      <c r="A465" s="27">
        <v>319</v>
      </c>
      <c r="B465" s="41" t="s">
        <v>379</v>
      </c>
    </row>
    <row r="466" spans="1:2" s="27" customFormat="1" x14ac:dyDescent="0.2">
      <c r="A466" s="27">
        <v>320</v>
      </c>
      <c r="B466" s="41" t="s">
        <v>380</v>
      </c>
    </row>
    <row r="467" spans="1:2" s="27" customFormat="1" x14ac:dyDescent="0.2">
      <c r="A467" s="27">
        <v>321</v>
      </c>
      <c r="B467" s="41" t="s">
        <v>381</v>
      </c>
    </row>
    <row r="468" spans="1:2" s="27" customFormat="1" x14ac:dyDescent="0.2">
      <c r="A468" s="27">
        <v>322</v>
      </c>
      <c r="B468" s="41" t="s">
        <v>382</v>
      </c>
    </row>
    <row r="469" spans="1:2" s="27" customFormat="1" x14ac:dyDescent="0.2">
      <c r="A469" s="27">
        <v>323</v>
      </c>
      <c r="B469" s="41" t="s">
        <v>383</v>
      </c>
    </row>
    <row r="470" spans="1:2" s="27" customFormat="1" x14ac:dyDescent="0.2">
      <c r="A470" s="27">
        <v>324</v>
      </c>
      <c r="B470" s="41" t="s">
        <v>384</v>
      </c>
    </row>
    <row r="471" spans="1:2" s="27" customFormat="1" x14ac:dyDescent="0.2">
      <c r="A471" s="27">
        <v>325</v>
      </c>
      <c r="B471" s="41" t="s">
        <v>385</v>
      </c>
    </row>
    <row r="472" spans="1:2" s="27" customFormat="1" x14ac:dyDescent="0.2">
      <c r="A472" s="27">
        <v>326</v>
      </c>
      <c r="B472" s="41" t="s">
        <v>386</v>
      </c>
    </row>
    <row r="473" spans="1:2" s="27" customFormat="1" x14ac:dyDescent="0.2">
      <c r="A473" s="27">
        <v>327</v>
      </c>
      <c r="B473" s="41" t="s">
        <v>387</v>
      </c>
    </row>
    <row r="474" spans="1:2" s="27" customFormat="1" x14ac:dyDescent="0.2">
      <c r="A474" s="27">
        <v>328</v>
      </c>
      <c r="B474" s="41" t="s">
        <v>388</v>
      </c>
    </row>
    <row r="475" spans="1:2" s="27" customFormat="1" x14ac:dyDescent="0.2">
      <c r="A475" s="27">
        <v>329</v>
      </c>
      <c r="B475" s="41" t="s">
        <v>389</v>
      </c>
    </row>
    <row r="476" spans="1:2" s="27" customFormat="1" x14ac:dyDescent="0.2">
      <c r="A476" s="27">
        <v>330</v>
      </c>
      <c r="B476" s="41" t="s">
        <v>390</v>
      </c>
    </row>
    <row r="477" spans="1:2" s="27" customFormat="1" x14ac:dyDescent="0.2">
      <c r="A477" s="27">
        <v>331</v>
      </c>
      <c r="B477" s="41" t="s">
        <v>391</v>
      </c>
    </row>
    <row r="478" spans="1:2" s="27" customFormat="1" x14ac:dyDescent="0.2">
      <c r="A478" s="27">
        <v>332</v>
      </c>
      <c r="B478" s="41" t="s">
        <v>392</v>
      </c>
    </row>
    <row r="479" spans="1:2" s="27" customFormat="1" x14ac:dyDescent="0.2">
      <c r="A479" s="27">
        <v>333</v>
      </c>
      <c r="B479" s="41" t="s">
        <v>393</v>
      </c>
    </row>
    <row r="480" spans="1:2" s="27" customFormat="1" x14ac:dyDescent="0.2">
      <c r="A480" s="27">
        <v>334</v>
      </c>
      <c r="B480" s="41" t="s">
        <v>394</v>
      </c>
    </row>
    <row r="481" spans="1:2" s="27" customFormat="1" x14ac:dyDescent="0.2">
      <c r="A481" s="27">
        <v>335</v>
      </c>
      <c r="B481" s="41" t="s">
        <v>395</v>
      </c>
    </row>
    <row r="482" spans="1:2" s="27" customFormat="1" x14ac:dyDescent="0.2">
      <c r="A482" s="27">
        <v>336</v>
      </c>
      <c r="B482" s="41" t="s">
        <v>396</v>
      </c>
    </row>
    <row r="483" spans="1:2" s="27" customFormat="1" x14ac:dyDescent="0.2">
      <c r="A483" s="27">
        <v>337</v>
      </c>
      <c r="B483" s="41" t="s">
        <v>1150</v>
      </c>
    </row>
    <row r="484" spans="1:2" s="27" customFormat="1" x14ac:dyDescent="0.2">
      <c r="A484" s="27">
        <v>338</v>
      </c>
      <c r="B484" s="41" t="s">
        <v>397</v>
      </c>
    </row>
    <row r="485" spans="1:2" s="27" customFormat="1" x14ac:dyDescent="0.2">
      <c r="A485" s="27">
        <v>339</v>
      </c>
      <c r="B485" s="41" t="s">
        <v>398</v>
      </c>
    </row>
    <row r="486" spans="1:2" s="27" customFormat="1" x14ac:dyDescent="0.2">
      <c r="A486" s="27">
        <v>340</v>
      </c>
      <c r="B486" s="41" t="s">
        <v>1151</v>
      </c>
    </row>
    <row r="487" spans="1:2" s="27" customFormat="1" x14ac:dyDescent="0.2">
      <c r="A487" s="27">
        <v>341</v>
      </c>
      <c r="B487" s="41" t="s">
        <v>399</v>
      </c>
    </row>
    <row r="488" spans="1:2" s="27" customFormat="1" x14ac:dyDescent="0.2">
      <c r="A488" s="27">
        <v>342</v>
      </c>
      <c r="B488" s="41" t="s">
        <v>400</v>
      </c>
    </row>
    <row r="489" spans="1:2" s="27" customFormat="1" x14ac:dyDescent="0.2">
      <c r="A489" s="27">
        <v>343</v>
      </c>
      <c r="B489" s="41" t="s">
        <v>1152</v>
      </c>
    </row>
    <row r="490" spans="1:2" s="27" customFormat="1" x14ac:dyDescent="0.2">
      <c r="A490" s="27">
        <v>344</v>
      </c>
      <c r="B490" s="41" t="s">
        <v>401</v>
      </c>
    </row>
    <row r="491" spans="1:2" s="27" customFormat="1" x14ac:dyDescent="0.2">
      <c r="A491" s="27">
        <v>345</v>
      </c>
      <c r="B491" s="41" t="s">
        <v>402</v>
      </c>
    </row>
    <row r="492" spans="1:2" s="27" customFormat="1" x14ac:dyDescent="0.2">
      <c r="A492" s="27">
        <v>346</v>
      </c>
      <c r="B492" s="41" t="s">
        <v>404</v>
      </c>
    </row>
    <row r="493" spans="1:2" s="27" customFormat="1" x14ac:dyDescent="0.2">
      <c r="A493" s="27">
        <v>347</v>
      </c>
      <c r="B493" s="41" t="s">
        <v>405</v>
      </c>
    </row>
    <row r="494" spans="1:2" s="27" customFormat="1" x14ac:dyDescent="0.2">
      <c r="A494" s="27">
        <v>348</v>
      </c>
      <c r="B494" s="41" t="s">
        <v>406</v>
      </c>
    </row>
    <row r="495" spans="1:2" s="27" customFormat="1" x14ac:dyDescent="0.2">
      <c r="A495" s="27">
        <v>349</v>
      </c>
      <c r="B495" s="41" t="s">
        <v>407</v>
      </c>
    </row>
    <row r="496" spans="1:2" s="27" customFormat="1" x14ac:dyDescent="0.2">
      <c r="A496" s="27">
        <v>350</v>
      </c>
      <c r="B496" s="41" t="s">
        <v>408</v>
      </c>
    </row>
    <row r="497" spans="1:2" s="27" customFormat="1" x14ac:dyDescent="0.2">
      <c r="A497" s="27">
        <v>351</v>
      </c>
      <c r="B497" s="41" t="s">
        <v>1153</v>
      </c>
    </row>
    <row r="498" spans="1:2" s="27" customFormat="1" x14ac:dyDescent="0.2">
      <c r="A498" s="27">
        <v>352</v>
      </c>
      <c r="B498" s="41" t="s">
        <v>409</v>
      </c>
    </row>
    <row r="499" spans="1:2" s="27" customFormat="1" x14ac:dyDescent="0.2">
      <c r="A499" s="27">
        <v>353</v>
      </c>
      <c r="B499" s="41" t="s">
        <v>410</v>
      </c>
    </row>
    <row r="500" spans="1:2" s="27" customFormat="1" x14ac:dyDescent="0.2">
      <c r="A500" s="27">
        <v>354</v>
      </c>
      <c r="B500" s="41" t="s">
        <v>1154</v>
      </c>
    </row>
    <row r="501" spans="1:2" s="27" customFormat="1" x14ac:dyDescent="0.2">
      <c r="A501" s="27">
        <v>355</v>
      </c>
      <c r="B501" s="41" t="s">
        <v>1155</v>
      </c>
    </row>
    <row r="502" spans="1:2" s="27" customFormat="1" x14ac:dyDescent="0.2">
      <c r="A502" s="27">
        <v>356</v>
      </c>
      <c r="B502" s="41" t="s">
        <v>689</v>
      </c>
    </row>
    <row r="503" spans="1:2" s="27" customFormat="1" x14ac:dyDescent="0.2">
      <c r="A503" s="27">
        <v>357</v>
      </c>
      <c r="B503" s="41" t="s">
        <v>411</v>
      </c>
    </row>
    <row r="504" spans="1:2" s="27" customFormat="1" x14ac:dyDescent="0.2">
      <c r="A504" s="27">
        <v>358</v>
      </c>
      <c r="B504" s="41" t="s">
        <v>412</v>
      </c>
    </row>
    <row r="505" spans="1:2" s="27" customFormat="1" x14ac:dyDescent="0.2">
      <c r="A505" s="27">
        <v>359</v>
      </c>
      <c r="B505" s="41" t="s">
        <v>413</v>
      </c>
    </row>
    <row r="506" spans="1:2" s="27" customFormat="1" x14ac:dyDescent="0.2">
      <c r="A506" s="27">
        <v>360</v>
      </c>
      <c r="B506" s="41" t="s">
        <v>414</v>
      </c>
    </row>
    <row r="507" spans="1:2" s="27" customFormat="1" x14ac:dyDescent="0.2">
      <c r="A507" s="27">
        <v>361</v>
      </c>
      <c r="B507" s="41" t="s">
        <v>415</v>
      </c>
    </row>
    <row r="508" spans="1:2" s="27" customFormat="1" x14ac:dyDescent="0.2">
      <c r="A508" s="27">
        <v>362</v>
      </c>
      <c r="B508" s="41" t="s">
        <v>416</v>
      </c>
    </row>
    <row r="509" spans="1:2" s="27" customFormat="1" x14ac:dyDescent="0.2">
      <c r="A509" s="27">
        <v>363</v>
      </c>
      <c r="B509" s="41" t="s">
        <v>417</v>
      </c>
    </row>
    <row r="510" spans="1:2" s="27" customFormat="1" x14ac:dyDescent="0.2">
      <c r="A510" s="27">
        <v>364</v>
      </c>
      <c r="B510" s="41" t="s">
        <v>1156</v>
      </c>
    </row>
    <row r="511" spans="1:2" s="27" customFormat="1" x14ac:dyDescent="0.2">
      <c r="A511" s="27">
        <v>365</v>
      </c>
      <c r="B511" s="41" t="s">
        <v>418</v>
      </c>
    </row>
    <row r="512" spans="1:2" s="27" customFormat="1" x14ac:dyDescent="0.2">
      <c r="A512" s="27">
        <v>366</v>
      </c>
      <c r="B512" s="41" t="s">
        <v>419</v>
      </c>
    </row>
    <row r="513" spans="1:2" s="27" customFormat="1" x14ac:dyDescent="0.2">
      <c r="A513" s="27">
        <v>367</v>
      </c>
      <c r="B513" s="41" t="s">
        <v>420</v>
      </c>
    </row>
    <row r="514" spans="1:2" s="27" customFormat="1" x14ac:dyDescent="0.2">
      <c r="A514" s="27">
        <v>368</v>
      </c>
      <c r="B514" s="41" t="s">
        <v>421</v>
      </c>
    </row>
    <row r="515" spans="1:2" s="27" customFormat="1" x14ac:dyDescent="0.2">
      <c r="A515" s="27">
        <v>369</v>
      </c>
      <c r="B515" s="41" t="s">
        <v>422</v>
      </c>
    </row>
    <row r="516" spans="1:2" s="27" customFormat="1" x14ac:dyDescent="0.2">
      <c r="A516" s="27">
        <v>370</v>
      </c>
      <c r="B516" s="41" t="s">
        <v>423</v>
      </c>
    </row>
    <row r="517" spans="1:2" s="27" customFormat="1" x14ac:dyDescent="0.2">
      <c r="A517" s="27">
        <v>371</v>
      </c>
      <c r="B517" s="41" t="s">
        <v>424</v>
      </c>
    </row>
    <row r="518" spans="1:2" s="27" customFormat="1" x14ac:dyDescent="0.2">
      <c r="A518" s="27">
        <v>372</v>
      </c>
      <c r="B518" s="41" t="s">
        <v>425</v>
      </c>
    </row>
    <row r="519" spans="1:2" s="27" customFormat="1" x14ac:dyDescent="0.2">
      <c r="A519" s="27">
        <v>373</v>
      </c>
      <c r="B519" s="41" t="s">
        <v>426</v>
      </c>
    </row>
    <row r="520" spans="1:2" s="27" customFormat="1" x14ac:dyDescent="0.2">
      <c r="A520" s="27">
        <v>374</v>
      </c>
      <c r="B520" s="41" t="s">
        <v>1157</v>
      </c>
    </row>
    <row r="521" spans="1:2" s="27" customFormat="1" x14ac:dyDescent="0.2">
      <c r="A521" s="27">
        <v>375</v>
      </c>
      <c r="B521" s="41" t="s">
        <v>427</v>
      </c>
    </row>
    <row r="522" spans="1:2" s="27" customFormat="1" x14ac:dyDescent="0.2">
      <c r="A522" s="27">
        <v>376</v>
      </c>
      <c r="B522" s="41" t="s">
        <v>428</v>
      </c>
    </row>
    <row r="523" spans="1:2" s="27" customFormat="1" x14ac:dyDescent="0.2">
      <c r="A523" s="27">
        <v>377</v>
      </c>
      <c r="B523" s="41" t="s">
        <v>429</v>
      </c>
    </row>
    <row r="524" spans="1:2" s="27" customFormat="1" x14ac:dyDescent="0.2">
      <c r="A524" s="27">
        <v>378</v>
      </c>
      <c r="B524" s="41" t="s">
        <v>430</v>
      </c>
    </row>
    <row r="525" spans="1:2" s="27" customFormat="1" x14ac:dyDescent="0.2">
      <c r="A525" s="27">
        <v>379</v>
      </c>
      <c r="B525" s="41" t="s">
        <v>431</v>
      </c>
    </row>
    <row r="526" spans="1:2" s="27" customFormat="1" x14ac:dyDescent="0.2">
      <c r="A526" s="27">
        <v>380</v>
      </c>
      <c r="B526" s="41" t="s">
        <v>432</v>
      </c>
    </row>
    <row r="527" spans="1:2" s="27" customFormat="1" x14ac:dyDescent="0.2">
      <c r="A527" s="27">
        <v>381</v>
      </c>
      <c r="B527" s="41" t="s">
        <v>433</v>
      </c>
    </row>
    <row r="528" spans="1:2" s="27" customFormat="1" x14ac:dyDescent="0.2">
      <c r="A528" s="27">
        <v>382</v>
      </c>
      <c r="B528" s="41" t="s">
        <v>434</v>
      </c>
    </row>
    <row r="529" spans="1:2" s="27" customFormat="1" x14ac:dyDescent="0.2">
      <c r="A529" s="27">
        <v>383</v>
      </c>
      <c r="B529" s="41" t="s">
        <v>435</v>
      </c>
    </row>
    <row r="530" spans="1:2" s="27" customFormat="1" x14ac:dyDescent="0.2">
      <c r="A530" s="27">
        <v>384</v>
      </c>
      <c r="B530" s="41" t="s">
        <v>436</v>
      </c>
    </row>
    <row r="531" spans="1:2" s="27" customFormat="1" x14ac:dyDescent="0.2">
      <c r="A531" s="27">
        <v>385</v>
      </c>
      <c r="B531" s="41" t="s">
        <v>437</v>
      </c>
    </row>
    <row r="532" spans="1:2" s="27" customFormat="1" x14ac:dyDescent="0.2">
      <c r="A532" s="27">
        <v>386</v>
      </c>
      <c r="B532" s="41" t="s">
        <v>438</v>
      </c>
    </row>
    <row r="533" spans="1:2" s="27" customFormat="1" x14ac:dyDescent="0.2">
      <c r="A533" s="27">
        <v>387</v>
      </c>
      <c r="B533" s="41" t="s">
        <v>1158</v>
      </c>
    </row>
    <row r="534" spans="1:2" s="27" customFormat="1" x14ac:dyDescent="0.2">
      <c r="A534" s="27">
        <v>388</v>
      </c>
      <c r="B534" s="41" t="s">
        <v>1159</v>
      </c>
    </row>
    <row r="535" spans="1:2" s="27" customFormat="1" x14ac:dyDescent="0.2">
      <c r="A535" s="27">
        <v>389</v>
      </c>
      <c r="B535" s="41" t="s">
        <v>1160</v>
      </c>
    </row>
    <row r="536" spans="1:2" s="27" customFormat="1" x14ac:dyDescent="0.2">
      <c r="A536" s="27">
        <v>390</v>
      </c>
      <c r="B536" s="41" t="s">
        <v>1161</v>
      </c>
    </row>
    <row r="537" spans="1:2" s="27" customFormat="1" x14ac:dyDescent="0.2">
      <c r="A537" s="27">
        <v>391</v>
      </c>
      <c r="B537" s="41" t="s">
        <v>1162</v>
      </c>
    </row>
    <row r="538" spans="1:2" s="27" customFormat="1" x14ac:dyDescent="0.2">
      <c r="A538" s="27">
        <v>392</v>
      </c>
      <c r="B538" s="41" t="s">
        <v>439</v>
      </c>
    </row>
    <row r="539" spans="1:2" s="27" customFormat="1" x14ac:dyDescent="0.2">
      <c r="A539" s="27">
        <v>393</v>
      </c>
      <c r="B539" s="41" t="s">
        <v>440</v>
      </c>
    </row>
    <row r="540" spans="1:2" s="27" customFormat="1" x14ac:dyDescent="0.2">
      <c r="A540" s="27">
        <v>394</v>
      </c>
      <c r="B540" s="41" t="s">
        <v>441</v>
      </c>
    </row>
    <row r="541" spans="1:2" s="27" customFormat="1" x14ac:dyDescent="0.2">
      <c r="A541" s="27">
        <v>395</v>
      </c>
      <c r="B541" s="41" t="s">
        <v>442</v>
      </c>
    </row>
    <row r="542" spans="1:2" s="27" customFormat="1" x14ac:dyDescent="0.2">
      <c r="A542" s="27">
        <v>396</v>
      </c>
      <c r="B542" s="41" t="s">
        <v>443</v>
      </c>
    </row>
    <row r="543" spans="1:2" s="27" customFormat="1" x14ac:dyDescent="0.2">
      <c r="A543" s="27">
        <v>397</v>
      </c>
      <c r="B543" s="41" t="s">
        <v>444</v>
      </c>
    </row>
    <row r="544" spans="1:2" s="27" customFormat="1" x14ac:dyDescent="0.2">
      <c r="A544" s="27">
        <v>398</v>
      </c>
      <c r="B544" s="41" t="s">
        <v>445</v>
      </c>
    </row>
    <row r="545" spans="1:2" s="27" customFormat="1" x14ac:dyDescent="0.2">
      <c r="A545" s="27">
        <v>399</v>
      </c>
      <c r="B545" s="41" t="s">
        <v>446</v>
      </c>
    </row>
    <row r="546" spans="1:2" s="27" customFormat="1" x14ac:dyDescent="0.2">
      <c r="A546" s="27">
        <v>400</v>
      </c>
      <c r="B546" s="41" t="s">
        <v>447</v>
      </c>
    </row>
    <row r="547" spans="1:2" s="27" customFormat="1" x14ac:dyDescent="0.2">
      <c r="A547" s="27">
        <v>401</v>
      </c>
      <c r="B547" s="41" t="s">
        <v>448</v>
      </c>
    </row>
    <row r="548" spans="1:2" s="27" customFormat="1" x14ac:dyDescent="0.2">
      <c r="A548" s="27">
        <v>402</v>
      </c>
      <c r="B548" s="41" t="s">
        <v>449</v>
      </c>
    </row>
    <row r="549" spans="1:2" s="27" customFormat="1" x14ac:dyDescent="0.2">
      <c r="A549" s="27">
        <v>403</v>
      </c>
      <c r="B549" s="41" t="s">
        <v>450</v>
      </c>
    </row>
    <row r="550" spans="1:2" s="27" customFormat="1" x14ac:dyDescent="0.2">
      <c r="A550" s="27">
        <v>404</v>
      </c>
      <c r="B550" s="41" t="s">
        <v>451</v>
      </c>
    </row>
    <row r="551" spans="1:2" s="27" customFormat="1" x14ac:dyDescent="0.2">
      <c r="A551" s="27">
        <v>405</v>
      </c>
      <c r="B551" s="41" t="s">
        <v>452</v>
      </c>
    </row>
    <row r="552" spans="1:2" s="27" customFormat="1" x14ac:dyDescent="0.2">
      <c r="A552" s="27">
        <v>406</v>
      </c>
      <c r="B552" s="41" t="s">
        <v>453</v>
      </c>
    </row>
    <row r="553" spans="1:2" s="27" customFormat="1" x14ac:dyDescent="0.2">
      <c r="A553" s="27">
        <v>407</v>
      </c>
      <c r="B553" s="41" t="s">
        <v>454</v>
      </c>
    </row>
    <row r="554" spans="1:2" s="27" customFormat="1" x14ac:dyDescent="0.2">
      <c r="A554" s="27">
        <v>408</v>
      </c>
      <c r="B554" s="41" t="s">
        <v>455</v>
      </c>
    </row>
    <row r="555" spans="1:2" s="27" customFormat="1" x14ac:dyDescent="0.2">
      <c r="A555" s="27">
        <v>409</v>
      </c>
      <c r="B555" s="41" t="s">
        <v>456</v>
      </c>
    </row>
    <row r="556" spans="1:2" s="27" customFormat="1" x14ac:dyDescent="0.2">
      <c r="A556" s="27">
        <v>410</v>
      </c>
      <c r="B556" s="41" t="s">
        <v>457</v>
      </c>
    </row>
    <row r="557" spans="1:2" s="27" customFormat="1" x14ac:dyDescent="0.2">
      <c r="A557" s="27">
        <v>411</v>
      </c>
      <c r="B557" s="41" t="s">
        <v>458</v>
      </c>
    </row>
    <row r="558" spans="1:2" s="27" customFormat="1" x14ac:dyDescent="0.2">
      <c r="A558" s="27">
        <v>412</v>
      </c>
      <c r="B558" s="41" t="s">
        <v>459</v>
      </c>
    </row>
    <row r="559" spans="1:2" s="27" customFormat="1" x14ac:dyDescent="0.2">
      <c r="A559" s="27">
        <v>413</v>
      </c>
      <c r="B559" s="41" t="s">
        <v>460</v>
      </c>
    </row>
    <row r="560" spans="1:2" s="27" customFormat="1" x14ac:dyDescent="0.2">
      <c r="A560" s="27">
        <v>414</v>
      </c>
      <c r="B560" s="41" t="s">
        <v>461</v>
      </c>
    </row>
    <row r="561" spans="1:2" s="27" customFormat="1" x14ac:dyDescent="0.2">
      <c r="A561" s="27">
        <v>415</v>
      </c>
      <c r="B561" s="41" t="s">
        <v>462</v>
      </c>
    </row>
    <row r="562" spans="1:2" s="27" customFormat="1" x14ac:dyDescent="0.2">
      <c r="A562" s="27">
        <v>416</v>
      </c>
      <c r="B562" s="41" t="s">
        <v>463</v>
      </c>
    </row>
    <row r="563" spans="1:2" s="27" customFormat="1" x14ac:dyDescent="0.2">
      <c r="A563" s="27">
        <v>417</v>
      </c>
      <c r="B563" s="41" t="s">
        <v>464</v>
      </c>
    </row>
    <row r="564" spans="1:2" s="27" customFormat="1" x14ac:dyDescent="0.2">
      <c r="A564" s="27">
        <v>418</v>
      </c>
      <c r="B564" s="41" t="s">
        <v>465</v>
      </c>
    </row>
    <row r="565" spans="1:2" s="27" customFormat="1" x14ac:dyDescent="0.2">
      <c r="A565" s="27">
        <v>419</v>
      </c>
      <c r="B565" s="41" t="s">
        <v>466</v>
      </c>
    </row>
    <row r="566" spans="1:2" s="27" customFormat="1" x14ac:dyDescent="0.2">
      <c r="A566" s="27">
        <v>420</v>
      </c>
      <c r="B566" s="41" t="s">
        <v>467</v>
      </c>
    </row>
    <row r="567" spans="1:2" s="27" customFormat="1" x14ac:dyDescent="0.2">
      <c r="A567" s="27">
        <v>421</v>
      </c>
      <c r="B567" s="41" t="s">
        <v>1163</v>
      </c>
    </row>
    <row r="568" spans="1:2" s="27" customFormat="1" x14ac:dyDescent="0.2">
      <c r="A568" s="27">
        <v>422</v>
      </c>
      <c r="B568" s="41" t="s">
        <v>468</v>
      </c>
    </row>
    <row r="569" spans="1:2" s="27" customFormat="1" x14ac:dyDescent="0.2">
      <c r="A569" s="27">
        <v>423</v>
      </c>
      <c r="B569" s="41" t="s">
        <v>469</v>
      </c>
    </row>
    <row r="570" spans="1:2" s="27" customFormat="1" x14ac:dyDescent="0.2">
      <c r="A570" s="27">
        <v>424</v>
      </c>
      <c r="B570" s="41" t="s">
        <v>1164</v>
      </c>
    </row>
    <row r="571" spans="1:2" s="27" customFormat="1" x14ac:dyDescent="0.2">
      <c r="A571" s="27">
        <v>425</v>
      </c>
      <c r="B571" s="41" t="s">
        <v>1165</v>
      </c>
    </row>
    <row r="572" spans="1:2" s="27" customFormat="1" x14ac:dyDescent="0.2">
      <c r="A572" s="27">
        <v>426</v>
      </c>
      <c r="B572" s="41" t="s">
        <v>1166</v>
      </c>
    </row>
    <row r="573" spans="1:2" s="27" customFormat="1" x14ac:dyDescent="0.2">
      <c r="A573" s="27">
        <v>427</v>
      </c>
      <c r="B573" s="41" t="s">
        <v>470</v>
      </c>
    </row>
    <row r="574" spans="1:2" s="27" customFormat="1" x14ac:dyDescent="0.2">
      <c r="A574" s="27">
        <v>428</v>
      </c>
      <c r="B574" s="41" t="s">
        <v>471</v>
      </c>
    </row>
    <row r="575" spans="1:2" s="27" customFormat="1" x14ac:dyDescent="0.2">
      <c r="A575" s="27">
        <v>429</v>
      </c>
      <c r="B575" s="41" t="s">
        <v>472</v>
      </c>
    </row>
    <row r="576" spans="1:2" s="27" customFormat="1" x14ac:dyDescent="0.2">
      <c r="A576" s="27">
        <v>430</v>
      </c>
      <c r="B576" s="41" t="s">
        <v>473</v>
      </c>
    </row>
    <row r="577" spans="1:2" s="27" customFormat="1" x14ac:dyDescent="0.2">
      <c r="A577" s="27">
        <v>431</v>
      </c>
      <c r="B577" s="41" t="s">
        <v>474</v>
      </c>
    </row>
    <row r="578" spans="1:2" s="27" customFormat="1" x14ac:dyDescent="0.2">
      <c r="A578" s="27">
        <v>432</v>
      </c>
      <c r="B578" s="41" t="s">
        <v>475</v>
      </c>
    </row>
    <row r="579" spans="1:2" s="27" customFormat="1" x14ac:dyDescent="0.2">
      <c r="A579" s="27">
        <v>433</v>
      </c>
      <c r="B579" s="41" t="s">
        <v>476</v>
      </c>
    </row>
    <row r="580" spans="1:2" s="27" customFormat="1" x14ac:dyDescent="0.2">
      <c r="A580" s="27">
        <v>434</v>
      </c>
      <c r="B580" s="41" t="s">
        <v>477</v>
      </c>
    </row>
    <row r="581" spans="1:2" s="27" customFormat="1" x14ac:dyDescent="0.2">
      <c r="A581" s="27">
        <v>435</v>
      </c>
      <c r="B581" s="41" t="s">
        <v>478</v>
      </c>
    </row>
    <row r="582" spans="1:2" s="27" customFormat="1" x14ac:dyDescent="0.2">
      <c r="A582" s="27">
        <v>436</v>
      </c>
      <c r="B582" s="41" t="s">
        <v>479</v>
      </c>
    </row>
    <row r="583" spans="1:2" s="27" customFormat="1" x14ac:dyDescent="0.2">
      <c r="A583" s="27">
        <v>437</v>
      </c>
      <c r="B583" s="41" t="s">
        <v>480</v>
      </c>
    </row>
    <row r="584" spans="1:2" s="27" customFormat="1" x14ac:dyDescent="0.2">
      <c r="A584" s="27">
        <v>438</v>
      </c>
      <c r="B584" s="41" t="s">
        <v>1167</v>
      </c>
    </row>
    <row r="585" spans="1:2" s="27" customFormat="1" x14ac:dyDescent="0.2">
      <c r="A585" s="27">
        <v>439</v>
      </c>
      <c r="B585" s="41" t="s">
        <v>481</v>
      </c>
    </row>
    <row r="586" spans="1:2" s="27" customFormat="1" x14ac:dyDescent="0.2">
      <c r="A586" s="27">
        <v>440</v>
      </c>
      <c r="B586" s="41" t="s">
        <v>1168</v>
      </c>
    </row>
    <row r="587" spans="1:2" s="27" customFormat="1" x14ac:dyDescent="0.2">
      <c r="A587" s="27">
        <v>441</v>
      </c>
      <c r="B587" s="41" t="s">
        <v>482</v>
      </c>
    </row>
    <row r="588" spans="1:2" s="27" customFormat="1" x14ac:dyDescent="0.2">
      <c r="A588" s="27">
        <v>442</v>
      </c>
      <c r="B588" s="41" t="s">
        <v>483</v>
      </c>
    </row>
    <row r="589" spans="1:2" s="27" customFormat="1" x14ac:dyDescent="0.2">
      <c r="A589" s="27">
        <v>443</v>
      </c>
      <c r="B589" s="41" t="s">
        <v>484</v>
      </c>
    </row>
    <row r="590" spans="1:2" s="27" customFormat="1" x14ac:dyDescent="0.2">
      <c r="A590" s="27">
        <v>444</v>
      </c>
      <c r="B590" s="41" t="s">
        <v>485</v>
      </c>
    </row>
    <row r="591" spans="1:2" s="27" customFormat="1" x14ac:dyDescent="0.2">
      <c r="A591" s="27">
        <v>445</v>
      </c>
      <c r="B591" s="41" t="s">
        <v>486</v>
      </c>
    </row>
    <row r="592" spans="1:2" s="27" customFormat="1" x14ac:dyDescent="0.2">
      <c r="A592" s="27">
        <v>446</v>
      </c>
      <c r="B592" s="41" t="s">
        <v>487</v>
      </c>
    </row>
    <row r="593" spans="1:2" s="27" customFormat="1" x14ac:dyDescent="0.2">
      <c r="A593" s="27">
        <v>447</v>
      </c>
      <c r="B593" s="41" t="s">
        <v>488</v>
      </c>
    </row>
    <row r="594" spans="1:2" s="27" customFormat="1" x14ac:dyDescent="0.2">
      <c r="A594" s="27">
        <v>448</v>
      </c>
      <c r="B594" s="41" t="s">
        <v>489</v>
      </c>
    </row>
    <row r="595" spans="1:2" s="27" customFormat="1" x14ac:dyDescent="0.2">
      <c r="A595" s="27">
        <v>449</v>
      </c>
      <c r="B595" s="41" t="s">
        <v>1169</v>
      </c>
    </row>
    <row r="596" spans="1:2" s="27" customFormat="1" x14ac:dyDescent="0.2">
      <c r="A596" s="27">
        <v>450</v>
      </c>
      <c r="B596" s="41" t="s">
        <v>490</v>
      </c>
    </row>
    <row r="597" spans="1:2" s="27" customFormat="1" x14ac:dyDescent="0.2">
      <c r="A597" s="27">
        <v>451</v>
      </c>
      <c r="B597" s="41" t="s">
        <v>1170</v>
      </c>
    </row>
    <row r="598" spans="1:2" s="27" customFormat="1" x14ac:dyDescent="0.2">
      <c r="A598" s="27">
        <v>452</v>
      </c>
      <c r="B598" s="41" t="s">
        <v>491</v>
      </c>
    </row>
    <row r="599" spans="1:2" s="27" customFormat="1" x14ac:dyDescent="0.2">
      <c r="A599" s="27">
        <v>453</v>
      </c>
      <c r="B599" s="41" t="s">
        <v>492</v>
      </c>
    </row>
    <row r="600" spans="1:2" s="27" customFormat="1" x14ac:dyDescent="0.2">
      <c r="A600" s="27">
        <v>454</v>
      </c>
      <c r="B600" s="41" t="s">
        <v>493</v>
      </c>
    </row>
    <row r="601" spans="1:2" s="27" customFormat="1" x14ac:dyDescent="0.2">
      <c r="A601" s="27">
        <v>455</v>
      </c>
      <c r="B601" s="41" t="s">
        <v>494</v>
      </c>
    </row>
    <row r="602" spans="1:2" s="27" customFormat="1" x14ac:dyDescent="0.2">
      <c r="A602" s="27">
        <v>456</v>
      </c>
      <c r="B602" s="41" t="s">
        <v>495</v>
      </c>
    </row>
    <row r="603" spans="1:2" s="27" customFormat="1" x14ac:dyDescent="0.2">
      <c r="A603" s="27">
        <v>457</v>
      </c>
      <c r="B603" s="41" t="s">
        <v>496</v>
      </c>
    </row>
    <row r="604" spans="1:2" s="27" customFormat="1" x14ac:dyDescent="0.2">
      <c r="A604" s="27">
        <v>458</v>
      </c>
      <c r="B604" s="41" t="s">
        <v>497</v>
      </c>
    </row>
    <row r="605" spans="1:2" s="27" customFormat="1" x14ac:dyDescent="0.2">
      <c r="A605" s="27">
        <v>459</v>
      </c>
      <c r="B605" s="41" t="s">
        <v>498</v>
      </c>
    </row>
    <row r="606" spans="1:2" s="27" customFormat="1" x14ac:dyDescent="0.2">
      <c r="A606" s="27">
        <v>460</v>
      </c>
      <c r="B606" s="41" t="s">
        <v>499</v>
      </c>
    </row>
    <row r="607" spans="1:2" s="27" customFormat="1" x14ac:dyDescent="0.2">
      <c r="A607" s="27">
        <v>461</v>
      </c>
      <c r="B607" s="41" t="s">
        <v>500</v>
      </c>
    </row>
    <row r="608" spans="1:2" s="27" customFormat="1" x14ac:dyDescent="0.2">
      <c r="A608" s="27">
        <v>462</v>
      </c>
      <c r="B608" s="41" t="s">
        <v>501</v>
      </c>
    </row>
    <row r="609" spans="1:2" s="27" customFormat="1" x14ac:dyDescent="0.2">
      <c r="A609" s="27">
        <v>463</v>
      </c>
      <c r="B609" s="41" t="s">
        <v>502</v>
      </c>
    </row>
    <row r="610" spans="1:2" s="27" customFormat="1" x14ac:dyDescent="0.2">
      <c r="A610" s="27">
        <v>464</v>
      </c>
      <c r="B610" s="41" t="s">
        <v>503</v>
      </c>
    </row>
    <row r="611" spans="1:2" s="27" customFormat="1" x14ac:dyDescent="0.2">
      <c r="A611" s="27">
        <v>465</v>
      </c>
      <c r="B611" s="41" t="s">
        <v>504</v>
      </c>
    </row>
    <row r="612" spans="1:2" s="27" customFormat="1" x14ac:dyDescent="0.2">
      <c r="A612" s="27">
        <v>466</v>
      </c>
      <c r="B612" s="41" t="s">
        <v>505</v>
      </c>
    </row>
    <row r="613" spans="1:2" s="27" customFormat="1" x14ac:dyDescent="0.2">
      <c r="A613" s="27">
        <v>467</v>
      </c>
      <c r="B613" s="41" t="s">
        <v>506</v>
      </c>
    </row>
    <row r="614" spans="1:2" s="27" customFormat="1" x14ac:dyDescent="0.2">
      <c r="A614" s="27">
        <v>468</v>
      </c>
      <c r="B614" s="41" t="s">
        <v>507</v>
      </c>
    </row>
    <row r="615" spans="1:2" s="27" customFormat="1" x14ac:dyDescent="0.2">
      <c r="A615" s="27">
        <v>469</v>
      </c>
      <c r="B615" s="41" t="s">
        <v>508</v>
      </c>
    </row>
    <row r="616" spans="1:2" s="27" customFormat="1" x14ac:dyDescent="0.2">
      <c r="A616" s="27">
        <v>470</v>
      </c>
      <c r="B616" s="41" t="s">
        <v>509</v>
      </c>
    </row>
    <row r="617" spans="1:2" s="27" customFormat="1" x14ac:dyDescent="0.2">
      <c r="A617" s="27">
        <v>471</v>
      </c>
      <c r="B617" s="41" t="s">
        <v>510</v>
      </c>
    </row>
    <row r="618" spans="1:2" s="27" customFormat="1" x14ac:dyDescent="0.2">
      <c r="A618" s="27">
        <v>472</v>
      </c>
      <c r="B618" s="41" t="s">
        <v>511</v>
      </c>
    </row>
    <row r="619" spans="1:2" s="27" customFormat="1" x14ac:dyDescent="0.2">
      <c r="A619" s="27">
        <v>473</v>
      </c>
      <c r="B619" s="41" t="s">
        <v>512</v>
      </c>
    </row>
    <row r="620" spans="1:2" s="27" customFormat="1" x14ac:dyDescent="0.2">
      <c r="A620" s="27">
        <v>474</v>
      </c>
      <c r="B620" s="41" t="s">
        <v>1171</v>
      </c>
    </row>
    <row r="621" spans="1:2" s="27" customFormat="1" x14ac:dyDescent="0.2">
      <c r="A621" s="27">
        <v>475</v>
      </c>
      <c r="B621" s="41" t="s">
        <v>513</v>
      </c>
    </row>
    <row r="622" spans="1:2" s="27" customFormat="1" x14ac:dyDescent="0.2">
      <c r="A622" s="27">
        <v>476</v>
      </c>
      <c r="B622" s="41" t="s">
        <v>514</v>
      </c>
    </row>
    <row r="623" spans="1:2" s="27" customFormat="1" x14ac:dyDescent="0.2">
      <c r="A623" s="27">
        <v>477</v>
      </c>
      <c r="B623" s="41" t="s">
        <v>1172</v>
      </c>
    </row>
    <row r="624" spans="1:2" s="27" customFormat="1" x14ac:dyDescent="0.2">
      <c r="A624" s="27">
        <v>478</v>
      </c>
      <c r="B624" s="41" t="s">
        <v>515</v>
      </c>
    </row>
    <row r="625" spans="1:2" s="27" customFormat="1" x14ac:dyDescent="0.2">
      <c r="A625" s="27">
        <v>479</v>
      </c>
      <c r="B625" s="41" t="s">
        <v>1173</v>
      </c>
    </row>
    <row r="626" spans="1:2" s="27" customFormat="1" x14ac:dyDescent="0.2">
      <c r="A626" s="27">
        <v>480</v>
      </c>
      <c r="B626" s="41" t="s">
        <v>516</v>
      </c>
    </row>
    <row r="627" spans="1:2" s="27" customFormat="1" x14ac:dyDescent="0.2">
      <c r="A627" s="27">
        <v>481</v>
      </c>
      <c r="B627" s="41" t="s">
        <v>1174</v>
      </c>
    </row>
    <row r="628" spans="1:2" s="27" customFormat="1" x14ac:dyDescent="0.2">
      <c r="A628" s="27">
        <v>482</v>
      </c>
      <c r="B628" s="41" t="s">
        <v>1175</v>
      </c>
    </row>
    <row r="629" spans="1:2" s="27" customFormat="1" x14ac:dyDescent="0.2">
      <c r="A629" s="27">
        <v>483</v>
      </c>
      <c r="B629" s="41" t="s">
        <v>517</v>
      </c>
    </row>
    <row r="630" spans="1:2" s="27" customFormat="1" x14ac:dyDescent="0.2">
      <c r="A630" s="27">
        <v>484</v>
      </c>
      <c r="B630" s="41" t="s">
        <v>518</v>
      </c>
    </row>
    <row r="631" spans="1:2" s="27" customFormat="1" x14ac:dyDescent="0.2">
      <c r="A631" s="27">
        <v>485</v>
      </c>
      <c r="B631" s="41" t="s">
        <v>519</v>
      </c>
    </row>
    <row r="632" spans="1:2" s="27" customFormat="1" x14ac:dyDescent="0.2">
      <c r="A632" s="27">
        <v>486</v>
      </c>
      <c r="B632" s="41" t="s">
        <v>520</v>
      </c>
    </row>
    <row r="633" spans="1:2" s="27" customFormat="1" x14ac:dyDescent="0.2">
      <c r="A633" s="27">
        <v>487</v>
      </c>
      <c r="B633" s="41" t="s">
        <v>521</v>
      </c>
    </row>
    <row r="634" spans="1:2" s="27" customFormat="1" x14ac:dyDescent="0.2">
      <c r="A634" s="27">
        <v>488</v>
      </c>
      <c r="B634" s="41" t="s">
        <v>522</v>
      </c>
    </row>
    <row r="635" spans="1:2" s="27" customFormat="1" x14ac:dyDescent="0.2">
      <c r="A635" s="27">
        <v>489</v>
      </c>
      <c r="B635" s="41" t="s">
        <v>523</v>
      </c>
    </row>
    <row r="636" spans="1:2" s="27" customFormat="1" x14ac:dyDescent="0.2">
      <c r="A636" s="27">
        <v>490</v>
      </c>
      <c r="B636" s="41" t="s">
        <v>1176</v>
      </c>
    </row>
    <row r="637" spans="1:2" s="27" customFormat="1" x14ac:dyDescent="0.2">
      <c r="A637" s="27">
        <v>491</v>
      </c>
      <c r="B637" s="41" t="s">
        <v>524</v>
      </c>
    </row>
    <row r="638" spans="1:2" s="27" customFormat="1" x14ac:dyDescent="0.2">
      <c r="A638" s="27">
        <v>492</v>
      </c>
      <c r="B638" s="41" t="s">
        <v>525</v>
      </c>
    </row>
    <row r="639" spans="1:2" s="27" customFormat="1" x14ac:dyDescent="0.2">
      <c r="A639" s="27">
        <v>493</v>
      </c>
      <c r="B639" s="41" t="s">
        <v>526</v>
      </c>
    </row>
    <row r="640" spans="1:2" s="27" customFormat="1" x14ac:dyDescent="0.2">
      <c r="A640" s="27">
        <v>494</v>
      </c>
      <c r="B640" s="41" t="s">
        <v>527</v>
      </c>
    </row>
    <row r="641" spans="1:2" s="27" customFormat="1" x14ac:dyDescent="0.2">
      <c r="A641" s="27">
        <v>495</v>
      </c>
      <c r="B641" s="41" t="s">
        <v>1177</v>
      </c>
    </row>
    <row r="642" spans="1:2" s="27" customFormat="1" x14ac:dyDescent="0.2">
      <c r="A642" s="27">
        <v>496</v>
      </c>
      <c r="B642" s="41" t="s">
        <v>1178</v>
      </c>
    </row>
    <row r="643" spans="1:2" s="27" customFormat="1" x14ac:dyDescent="0.2">
      <c r="A643" s="27">
        <v>497</v>
      </c>
      <c r="B643" s="41" t="s">
        <v>528</v>
      </c>
    </row>
    <row r="644" spans="1:2" s="27" customFormat="1" x14ac:dyDescent="0.2">
      <c r="A644" s="27">
        <v>498</v>
      </c>
      <c r="B644" s="41" t="s">
        <v>529</v>
      </c>
    </row>
    <row r="645" spans="1:2" s="27" customFormat="1" x14ac:dyDescent="0.2">
      <c r="A645" s="27">
        <v>499</v>
      </c>
      <c r="B645" s="41" t="s">
        <v>530</v>
      </c>
    </row>
    <row r="646" spans="1:2" s="27" customFormat="1" x14ac:dyDescent="0.2">
      <c r="A646" s="27">
        <v>500</v>
      </c>
      <c r="B646" s="41" t="s">
        <v>531</v>
      </c>
    </row>
    <row r="647" spans="1:2" s="27" customFormat="1" x14ac:dyDescent="0.2">
      <c r="A647" s="27">
        <v>501</v>
      </c>
      <c r="B647" s="41" t="s">
        <v>532</v>
      </c>
    </row>
    <row r="648" spans="1:2" s="27" customFormat="1" x14ac:dyDescent="0.2">
      <c r="A648" s="27">
        <v>502</v>
      </c>
      <c r="B648" s="41" t="s">
        <v>533</v>
      </c>
    </row>
    <row r="649" spans="1:2" s="27" customFormat="1" x14ac:dyDescent="0.2">
      <c r="A649" s="27">
        <v>503</v>
      </c>
      <c r="B649" s="41" t="s">
        <v>534</v>
      </c>
    </row>
    <row r="650" spans="1:2" s="27" customFormat="1" x14ac:dyDescent="0.2">
      <c r="A650" s="27">
        <v>504</v>
      </c>
      <c r="B650" s="41" t="s">
        <v>535</v>
      </c>
    </row>
    <row r="651" spans="1:2" s="27" customFormat="1" x14ac:dyDescent="0.2">
      <c r="A651" s="27">
        <v>505</v>
      </c>
      <c r="B651" s="41" t="s">
        <v>536</v>
      </c>
    </row>
    <row r="652" spans="1:2" s="27" customFormat="1" x14ac:dyDescent="0.2">
      <c r="A652" s="27">
        <v>506</v>
      </c>
      <c r="B652" s="41" t="s">
        <v>537</v>
      </c>
    </row>
    <row r="653" spans="1:2" s="27" customFormat="1" x14ac:dyDescent="0.2">
      <c r="A653" s="27">
        <v>507</v>
      </c>
      <c r="B653" s="41" t="s">
        <v>538</v>
      </c>
    </row>
    <row r="654" spans="1:2" s="27" customFormat="1" x14ac:dyDescent="0.2">
      <c r="A654" s="27">
        <v>508</v>
      </c>
      <c r="B654" s="41" t="s">
        <v>1179</v>
      </c>
    </row>
    <row r="655" spans="1:2" s="27" customFormat="1" x14ac:dyDescent="0.2">
      <c r="A655" s="27">
        <v>509</v>
      </c>
      <c r="B655" s="41" t="s">
        <v>539</v>
      </c>
    </row>
    <row r="656" spans="1:2" s="27" customFormat="1" x14ac:dyDescent="0.2">
      <c r="A656" s="27">
        <v>510</v>
      </c>
      <c r="B656" s="41" t="s">
        <v>540</v>
      </c>
    </row>
    <row r="657" spans="1:2" s="27" customFormat="1" x14ac:dyDescent="0.2">
      <c r="A657" s="27">
        <v>511</v>
      </c>
      <c r="B657" s="41" t="s">
        <v>541</v>
      </c>
    </row>
    <row r="658" spans="1:2" s="27" customFormat="1" x14ac:dyDescent="0.2">
      <c r="A658" s="27">
        <v>512</v>
      </c>
      <c r="B658" s="41" t="s">
        <v>542</v>
      </c>
    </row>
    <row r="659" spans="1:2" s="27" customFormat="1" x14ac:dyDescent="0.2">
      <c r="A659" s="27">
        <v>513</v>
      </c>
      <c r="B659" s="41" t="s">
        <v>543</v>
      </c>
    </row>
    <row r="660" spans="1:2" s="27" customFormat="1" x14ac:dyDescent="0.2">
      <c r="A660" s="27">
        <v>514</v>
      </c>
      <c r="B660" s="41" t="s">
        <v>544</v>
      </c>
    </row>
    <row r="661" spans="1:2" s="27" customFormat="1" x14ac:dyDescent="0.2">
      <c r="A661" s="27">
        <v>515</v>
      </c>
      <c r="B661" s="41" t="s">
        <v>545</v>
      </c>
    </row>
    <row r="662" spans="1:2" s="27" customFormat="1" x14ac:dyDescent="0.2">
      <c r="A662" s="27">
        <v>516</v>
      </c>
      <c r="B662" s="41" t="s">
        <v>546</v>
      </c>
    </row>
    <row r="663" spans="1:2" s="27" customFormat="1" x14ac:dyDescent="0.2">
      <c r="A663" s="27">
        <v>517</v>
      </c>
      <c r="B663" s="41" t="s">
        <v>547</v>
      </c>
    </row>
    <row r="664" spans="1:2" s="27" customFormat="1" x14ac:dyDescent="0.2">
      <c r="A664" s="27">
        <v>518</v>
      </c>
      <c r="B664" s="41" t="s">
        <v>548</v>
      </c>
    </row>
    <row r="665" spans="1:2" s="27" customFormat="1" x14ac:dyDescent="0.2">
      <c r="A665" s="27">
        <v>519</v>
      </c>
      <c r="B665" s="41" t="s">
        <v>549</v>
      </c>
    </row>
    <row r="666" spans="1:2" s="27" customFormat="1" x14ac:dyDescent="0.2">
      <c r="A666" s="27">
        <v>520</v>
      </c>
      <c r="B666" s="41" t="s">
        <v>550</v>
      </c>
    </row>
    <row r="667" spans="1:2" s="27" customFormat="1" x14ac:dyDescent="0.2">
      <c r="A667" s="27">
        <v>521</v>
      </c>
      <c r="B667" s="41" t="s">
        <v>551</v>
      </c>
    </row>
    <row r="668" spans="1:2" s="27" customFormat="1" x14ac:dyDescent="0.2">
      <c r="A668" s="27">
        <v>522</v>
      </c>
      <c r="B668" s="41" t="s">
        <v>1180</v>
      </c>
    </row>
    <row r="669" spans="1:2" s="27" customFormat="1" x14ac:dyDescent="0.2">
      <c r="A669" s="27">
        <v>523</v>
      </c>
      <c r="B669" s="41" t="s">
        <v>552</v>
      </c>
    </row>
    <row r="670" spans="1:2" s="27" customFormat="1" x14ac:dyDescent="0.2">
      <c r="A670" s="27">
        <v>524</v>
      </c>
      <c r="B670" s="41" t="s">
        <v>553</v>
      </c>
    </row>
    <row r="671" spans="1:2" s="27" customFormat="1" x14ac:dyDescent="0.2">
      <c r="A671" s="27">
        <v>525</v>
      </c>
      <c r="B671" s="41" t="s">
        <v>554</v>
      </c>
    </row>
    <row r="672" spans="1:2" s="27" customFormat="1" x14ac:dyDescent="0.2">
      <c r="A672" s="27">
        <v>526</v>
      </c>
      <c r="B672" s="41" t="s">
        <v>555</v>
      </c>
    </row>
    <row r="673" spans="1:2" s="27" customFormat="1" x14ac:dyDescent="0.2">
      <c r="A673" s="27">
        <v>527</v>
      </c>
      <c r="B673" s="41" t="s">
        <v>556</v>
      </c>
    </row>
    <row r="674" spans="1:2" s="27" customFormat="1" x14ac:dyDescent="0.2">
      <c r="A674" s="27">
        <v>528</v>
      </c>
      <c r="B674" s="41" t="s">
        <v>1181</v>
      </c>
    </row>
    <row r="675" spans="1:2" s="27" customFormat="1" x14ac:dyDescent="0.2">
      <c r="A675" s="27">
        <v>529</v>
      </c>
      <c r="B675" s="41" t="s">
        <v>557</v>
      </c>
    </row>
    <row r="676" spans="1:2" s="27" customFormat="1" x14ac:dyDescent="0.2">
      <c r="A676" s="27">
        <v>530</v>
      </c>
      <c r="B676" s="41" t="s">
        <v>558</v>
      </c>
    </row>
    <row r="677" spans="1:2" s="27" customFormat="1" x14ac:dyDescent="0.2">
      <c r="A677" s="27">
        <v>531</v>
      </c>
      <c r="B677" s="41" t="s">
        <v>559</v>
      </c>
    </row>
    <row r="678" spans="1:2" s="27" customFormat="1" x14ac:dyDescent="0.2">
      <c r="A678" s="27">
        <v>532</v>
      </c>
      <c r="B678" s="41" t="s">
        <v>1182</v>
      </c>
    </row>
    <row r="679" spans="1:2" s="27" customFormat="1" x14ac:dyDescent="0.2">
      <c r="A679" s="27">
        <v>533</v>
      </c>
      <c r="B679" s="41" t="s">
        <v>560</v>
      </c>
    </row>
    <row r="680" spans="1:2" s="27" customFormat="1" x14ac:dyDescent="0.2">
      <c r="A680" s="27">
        <v>534</v>
      </c>
      <c r="B680" s="41" t="s">
        <v>561</v>
      </c>
    </row>
    <row r="681" spans="1:2" s="27" customFormat="1" x14ac:dyDescent="0.2">
      <c r="A681" s="27">
        <v>535</v>
      </c>
      <c r="B681" s="41" t="s">
        <v>562</v>
      </c>
    </row>
    <row r="682" spans="1:2" s="27" customFormat="1" x14ac:dyDescent="0.2">
      <c r="A682" s="27">
        <v>536</v>
      </c>
      <c r="B682" s="41" t="s">
        <v>1183</v>
      </c>
    </row>
    <row r="683" spans="1:2" s="27" customFormat="1" x14ac:dyDescent="0.2">
      <c r="A683" s="27">
        <v>537</v>
      </c>
      <c r="B683" s="41" t="s">
        <v>563</v>
      </c>
    </row>
    <row r="684" spans="1:2" s="27" customFormat="1" x14ac:dyDescent="0.2">
      <c r="A684" s="27">
        <v>538</v>
      </c>
      <c r="B684" s="41" t="s">
        <v>564</v>
      </c>
    </row>
    <row r="685" spans="1:2" s="27" customFormat="1" x14ac:dyDescent="0.2">
      <c r="A685" s="27">
        <v>539</v>
      </c>
      <c r="B685" s="41" t="s">
        <v>565</v>
      </c>
    </row>
    <row r="686" spans="1:2" s="27" customFormat="1" x14ac:dyDescent="0.2">
      <c r="A686" s="27">
        <v>540</v>
      </c>
      <c r="B686" s="41" t="s">
        <v>566</v>
      </c>
    </row>
    <row r="687" spans="1:2" s="27" customFormat="1" x14ac:dyDescent="0.2">
      <c r="A687" s="27">
        <v>541</v>
      </c>
      <c r="B687" s="41" t="s">
        <v>567</v>
      </c>
    </row>
    <row r="688" spans="1:2" s="27" customFormat="1" x14ac:dyDescent="0.2">
      <c r="A688" s="27">
        <v>542</v>
      </c>
      <c r="B688" s="41" t="s">
        <v>568</v>
      </c>
    </row>
    <row r="689" spans="1:2" s="27" customFormat="1" x14ac:dyDescent="0.2">
      <c r="A689" s="27">
        <v>543</v>
      </c>
      <c r="B689" s="41" t="s">
        <v>569</v>
      </c>
    </row>
    <row r="690" spans="1:2" s="27" customFormat="1" x14ac:dyDescent="0.2">
      <c r="A690" s="27">
        <v>544</v>
      </c>
      <c r="B690" s="41" t="s">
        <v>570</v>
      </c>
    </row>
    <row r="691" spans="1:2" s="27" customFormat="1" x14ac:dyDescent="0.2">
      <c r="A691" s="27">
        <v>545</v>
      </c>
      <c r="B691" s="41" t="s">
        <v>571</v>
      </c>
    </row>
    <row r="692" spans="1:2" s="27" customFormat="1" x14ac:dyDescent="0.2">
      <c r="A692" s="27">
        <v>546</v>
      </c>
      <c r="B692" s="41" t="s">
        <v>572</v>
      </c>
    </row>
    <row r="693" spans="1:2" s="27" customFormat="1" x14ac:dyDescent="0.2">
      <c r="A693" s="27">
        <v>547</v>
      </c>
      <c r="B693" s="41" t="s">
        <v>573</v>
      </c>
    </row>
    <row r="694" spans="1:2" s="27" customFormat="1" x14ac:dyDescent="0.2">
      <c r="A694" s="27">
        <v>548</v>
      </c>
      <c r="B694" s="41" t="s">
        <v>1184</v>
      </c>
    </row>
    <row r="695" spans="1:2" s="27" customFormat="1" x14ac:dyDescent="0.2">
      <c r="A695" s="27">
        <v>549</v>
      </c>
      <c r="B695" s="41" t="s">
        <v>574</v>
      </c>
    </row>
    <row r="696" spans="1:2" s="27" customFormat="1" x14ac:dyDescent="0.2">
      <c r="A696" s="27">
        <v>550</v>
      </c>
      <c r="B696" s="41" t="s">
        <v>1185</v>
      </c>
    </row>
    <row r="697" spans="1:2" s="27" customFormat="1" x14ac:dyDescent="0.2">
      <c r="A697" s="27">
        <v>551</v>
      </c>
      <c r="B697" s="41" t="s">
        <v>1186</v>
      </c>
    </row>
    <row r="698" spans="1:2" s="27" customFormat="1" x14ac:dyDescent="0.2">
      <c r="A698" s="27">
        <v>552</v>
      </c>
      <c r="B698" s="41" t="s">
        <v>575</v>
      </c>
    </row>
    <row r="699" spans="1:2" s="27" customFormat="1" x14ac:dyDescent="0.2">
      <c r="A699" s="27">
        <v>553</v>
      </c>
      <c r="B699" s="41" t="s">
        <v>576</v>
      </c>
    </row>
    <row r="700" spans="1:2" s="27" customFormat="1" x14ac:dyDescent="0.2">
      <c r="A700" s="27">
        <v>554</v>
      </c>
      <c r="B700" s="41" t="s">
        <v>577</v>
      </c>
    </row>
    <row r="701" spans="1:2" s="27" customFormat="1" x14ac:dyDescent="0.2">
      <c r="A701" s="27">
        <v>555</v>
      </c>
      <c r="B701" s="41" t="s">
        <v>1187</v>
      </c>
    </row>
    <row r="702" spans="1:2" s="27" customFormat="1" x14ac:dyDescent="0.2">
      <c r="A702" s="27">
        <v>556</v>
      </c>
      <c r="B702" s="41" t="s">
        <v>578</v>
      </c>
    </row>
    <row r="703" spans="1:2" s="27" customFormat="1" x14ac:dyDescent="0.2">
      <c r="A703" s="27">
        <v>557</v>
      </c>
      <c r="B703" s="41" t="s">
        <v>579</v>
      </c>
    </row>
    <row r="704" spans="1:2" s="27" customFormat="1" x14ac:dyDescent="0.2">
      <c r="A704" s="27">
        <v>558</v>
      </c>
      <c r="B704" s="41" t="s">
        <v>580</v>
      </c>
    </row>
    <row r="705" spans="1:2" s="27" customFormat="1" x14ac:dyDescent="0.2">
      <c r="A705" s="27">
        <v>559</v>
      </c>
      <c r="B705" s="41" t="s">
        <v>1188</v>
      </c>
    </row>
    <row r="706" spans="1:2" s="27" customFormat="1" x14ac:dyDescent="0.2">
      <c r="A706" s="27">
        <v>560</v>
      </c>
      <c r="B706" s="41" t="s">
        <v>1189</v>
      </c>
    </row>
    <row r="707" spans="1:2" s="27" customFormat="1" x14ac:dyDescent="0.2">
      <c r="A707" s="27">
        <v>561</v>
      </c>
      <c r="B707" s="41" t="s">
        <v>581</v>
      </c>
    </row>
    <row r="708" spans="1:2" s="27" customFormat="1" x14ac:dyDescent="0.2">
      <c r="A708" s="27">
        <v>562</v>
      </c>
      <c r="B708" s="41" t="s">
        <v>1190</v>
      </c>
    </row>
    <row r="709" spans="1:2" s="27" customFormat="1" x14ac:dyDescent="0.2">
      <c r="A709" s="27">
        <v>563</v>
      </c>
      <c r="B709" s="41" t="s">
        <v>582</v>
      </c>
    </row>
    <row r="710" spans="1:2" s="27" customFormat="1" x14ac:dyDescent="0.2">
      <c r="A710" s="27">
        <v>564</v>
      </c>
      <c r="B710" s="41" t="s">
        <v>583</v>
      </c>
    </row>
    <row r="711" spans="1:2" s="27" customFormat="1" x14ac:dyDescent="0.2">
      <c r="A711" s="27">
        <v>565</v>
      </c>
      <c r="B711" s="41" t="s">
        <v>584</v>
      </c>
    </row>
    <row r="712" spans="1:2" s="27" customFormat="1" x14ac:dyDescent="0.2">
      <c r="A712" s="27">
        <v>566</v>
      </c>
      <c r="B712" s="41" t="s">
        <v>585</v>
      </c>
    </row>
    <row r="713" spans="1:2" s="27" customFormat="1" x14ac:dyDescent="0.2">
      <c r="A713" s="27">
        <v>567</v>
      </c>
      <c r="B713" s="41" t="s">
        <v>586</v>
      </c>
    </row>
    <row r="714" spans="1:2" s="27" customFormat="1" x14ac:dyDescent="0.2">
      <c r="A714" s="27">
        <v>568</v>
      </c>
      <c r="B714" s="41" t="s">
        <v>587</v>
      </c>
    </row>
    <row r="715" spans="1:2" s="27" customFormat="1" x14ac:dyDescent="0.2">
      <c r="A715" s="27">
        <v>569</v>
      </c>
      <c r="B715" s="41" t="s">
        <v>588</v>
      </c>
    </row>
    <row r="716" spans="1:2" s="27" customFormat="1" x14ac:dyDescent="0.2">
      <c r="A716" s="27">
        <v>570</v>
      </c>
      <c r="B716" s="41" t="s">
        <v>589</v>
      </c>
    </row>
    <row r="717" spans="1:2" s="27" customFormat="1" x14ac:dyDescent="0.2">
      <c r="A717" s="27">
        <v>571</v>
      </c>
      <c r="B717" s="41" t="s">
        <v>590</v>
      </c>
    </row>
    <row r="718" spans="1:2" s="27" customFormat="1" x14ac:dyDescent="0.2">
      <c r="A718" s="27">
        <v>572</v>
      </c>
      <c r="B718" s="41" t="s">
        <v>591</v>
      </c>
    </row>
    <row r="719" spans="1:2" s="27" customFormat="1" x14ac:dyDescent="0.2">
      <c r="A719" s="27">
        <v>573</v>
      </c>
      <c r="B719" s="41" t="s">
        <v>592</v>
      </c>
    </row>
    <row r="720" spans="1:2" s="27" customFormat="1" x14ac:dyDescent="0.2">
      <c r="A720" s="27">
        <v>574</v>
      </c>
      <c r="B720" s="41" t="s">
        <v>593</v>
      </c>
    </row>
    <row r="721" spans="1:2" s="27" customFormat="1" x14ac:dyDescent="0.2">
      <c r="A721" s="27">
        <v>575</v>
      </c>
      <c r="B721" s="41" t="s">
        <v>594</v>
      </c>
    </row>
    <row r="722" spans="1:2" s="27" customFormat="1" x14ac:dyDescent="0.2">
      <c r="A722" s="27">
        <v>576</v>
      </c>
      <c r="B722" s="41" t="s">
        <v>595</v>
      </c>
    </row>
    <row r="723" spans="1:2" s="27" customFormat="1" x14ac:dyDescent="0.2">
      <c r="A723" s="27">
        <v>577</v>
      </c>
      <c r="B723" s="41" t="s">
        <v>1191</v>
      </c>
    </row>
    <row r="724" spans="1:2" s="27" customFormat="1" x14ac:dyDescent="0.2">
      <c r="A724" s="27">
        <v>578</v>
      </c>
      <c r="B724" s="41" t="s">
        <v>596</v>
      </c>
    </row>
    <row r="725" spans="1:2" s="27" customFormat="1" x14ac:dyDescent="0.2">
      <c r="A725" s="27">
        <v>579</v>
      </c>
      <c r="B725" s="41" t="s">
        <v>597</v>
      </c>
    </row>
    <row r="726" spans="1:2" s="27" customFormat="1" x14ac:dyDescent="0.2">
      <c r="A726" s="27">
        <v>580</v>
      </c>
      <c r="B726" s="41" t="s">
        <v>598</v>
      </c>
    </row>
    <row r="727" spans="1:2" s="27" customFormat="1" x14ac:dyDescent="0.2">
      <c r="A727" s="27">
        <v>581</v>
      </c>
      <c r="B727" s="41" t="s">
        <v>599</v>
      </c>
    </row>
    <row r="728" spans="1:2" s="27" customFormat="1" x14ac:dyDescent="0.2">
      <c r="A728" s="27">
        <v>582</v>
      </c>
      <c r="B728" s="41" t="s">
        <v>600</v>
      </c>
    </row>
    <row r="729" spans="1:2" s="27" customFormat="1" x14ac:dyDescent="0.2">
      <c r="A729" s="27">
        <v>583</v>
      </c>
      <c r="B729" s="41" t="s">
        <v>601</v>
      </c>
    </row>
    <row r="730" spans="1:2" s="27" customFormat="1" x14ac:dyDescent="0.2">
      <c r="A730" s="27">
        <v>584</v>
      </c>
      <c r="B730" s="41" t="s">
        <v>602</v>
      </c>
    </row>
    <row r="731" spans="1:2" s="27" customFormat="1" x14ac:dyDescent="0.2">
      <c r="A731" s="27">
        <v>585</v>
      </c>
      <c r="B731" s="41" t="s">
        <v>603</v>
      </c>
    </row>
    <row r="732" spans="1:2" s="27" customFormat="1" x14ac:dyDescent="0.2">
      <c r="A732" s="27">
        <v>586</v>
      </c>
      <c r="B732" s="41" t="s">
        <v>1192</v>
      </c>
    </row>
    <row r="733" spans="1:2" s="27" customFormat="1" x14ac:dyDescent="0.2">
      <c r="A733" s="27">
        <v>587</v>
      </c>
      <c r="B733" s="41" t="s">
        <v>604</v>
      </c>
    </row>
    <row r="734" spans="1:2" s="27" customFormat="1" x14ac:dyDescent="0.2">
      <c r="A734" s="27">
        <v>588</v>
      </c>
      <c r="B734" s="41" t="s">
        <v>605</v>
      </c>
    </row>
    <row r="735" spans="1:2" s="27" customFormat="1" x14ac:dyDescent="0.2">
      <c r="A735" s="27">
        <v>589</v>
      </c>
      <c r="B735" s="41" t="s">
        <v>606</v>
      </c>
    </row>
    <row r="736" spans="1:2" s="27" customFormat="1" x14ac:dyDescent="0.2">
      <c r="A736" s="27">
        <v>590</v>
      </c>
      <c r="B736" s="41" t="s">
        <v>607</v>
      </c>
    </row>
    <row r="737" spans="1:2" s="27" customFormat="1" x14ac:dyDescent="0.2">
      <c r="A737" s="27">
        <v>591</v>
      </c>
      <c r="B737" s="41" t="s">
        <v>608</v>
      </c>
    </row>
    <row r="738" spans="1:2" s="27" customFormat="1" x14ac:dyDescent="0.2">
      <c r="A738" s="27">
        <v>592</v>
      </c>
      <c r="B738" s="41" t="s">
        <v>609</v>
      </c>
    </row>
    <row r="739" spans="1:2" s="27" customFormat="1" x14ac:dyDescent="0.2">
      <c r="A739" s="27">
        <v>593</v>
      </c>
      <c r="B739" s="41" t="s">
        <v>1193</v>
      </c>
    </row>
    <row r="740" spans="1:2" s="27" customFormat="1" x14ac:dyDescent="0.2">
      <c r="A740" s="27">
        <v>594</v>
      </c>
      <c r="B740" s="41" t="s">
        <v>1194</v>
      </c>
    </row>
    <row r="741" spans="1:2" s="27" customFormat="1" x14ac:dyDescent="0.2">
      <c r="A741" s="27">
        <v>595</v>
      </c>
      <c r="B741" s="41" t="s">
        <v>610</v>
      </c>
    </row>
    <row r="742" spans="1:2" s="27" customFormat="1" x14ac:dyDescent="0.2">
      <c r="A742" s="27">
        <v>596</v>
      </c>
      <c r="B742" s="41" t="s">
        <v>1195</v>
      </c>
    </row>
    <row r="743" spans="1:2" s="27" customFormat="1" x14ac:dyDescent="0.2">
      <c r="A743" s="27">
        <v>597</v>
      </c>
      <c r="B743" s="41" t="s">
        <v>611</v>
      </c>
    </row>
    <row r="744" spans="1:2" x14ac:dyDescent="0.2">
      <c r="A744" s="23">
        <v>598</v>
      </c>
      <c r="B744" s="41" t="s">
        <v>612</v>
      </c>
    </row>
    <row r="745" spans="1:2" x14ac:dyDescent="0.2">
      <c r="A745" s="23">
        <v>599</v>
      </c>
      <c r="B745" s="41" t="s">
        <v>613</v>
      </c>
    </row>
    <row r="746" spans="1:2" x14ac:dyDescent="0.2">
      <c r="A746" s="23">
        <v>600</v>
      </c>
      <c r="B746" s="41" t="s">
        <v>614</v>
      </c>
    </row>
    <row r="747" spans="1:2" x14ac:dyDescent="0.2">
      <c r="A747" s="23">
        <v>601</v>
      </c>
      <c r="B747" s="41" t="s">
        <v>615</v>
      </c>
    </row>
    <row r="748" spans="1:2" x14ac:dyDescent="0.2">
      <c r="A748" s="23">
        <v>602</v>
      </c>
      <c r="B748" s="41" t="s">
        <v>616</v>
      </c>
    </row>
    <row r="749" spans="1:2" x14ac:dyDescent="0.2">
      <c r="A749" s="23">
        <v>603</v>
      </c>
      <c r="B749" s="41" t="s">
        <v>617</v>
      </c>
    </row>
    <row r="750" spans="1:2" x14ac:dyDescent="0.2">
      <c r="A750" s="23">
        <v>604</v>
      </c>
      <c r="B750" s="41" t="s">
        <v>618</v>
      </c>
    </row>
    <row r="751" spans="1:2" x14ac:dyDescent="0.2">
      <c r="A751" s="23">
        <v>605</v>
      </c>
      <c r="B751" s="41" t="s">
        <v>619</v>
      </c>
    </row>
    <row r="752" spans="1:2" x14ac:dyDescent="0.2">
      <c r="A752" s="23">
        <v>606</v>
      </c>
      <c r="B752" s="41" t="s">
        <v>620</v>
      </c>
    </row>
    <row r="753" spans="1:2" x14ac:dyDescent="0.2">
      <c r="A753" s="23">
        <v>607</v>
      </c>
      <c r="B753" s="41" t="s">
        <v>621</v>
      </c>
    </row>
    <row r="754" spans="1:2" x14ac:dyDescent="0.2">
      <c r="A754" s="23">
        <v>608</v>
      </c>
      <c r="B754" s="41" t="s">
        <v>1196</v>
      </c>
    </row>
    <row r="755" spans="1:2" x14ac:dyDescent="0.2">
      <c r="A755" s="23">
        <v>609</v>
      </c>
      <c r="B755" s="41" t="s">
        <v>1197</v>
      </c>
    </row>
    <row r="756" spans="1:2" x14ac:dyDescent="0.2">
      <c r="A756" s="23">
        <v>610</v>
      </c>
      <c r="B756" s="41" t="s">
        <v>622</v>
      </c>
    </row>
    <row r="757" spans="1:2" x14ac:dyDescent="0.2">
      <c r="A757" s="23">
        <v>611</v>
      </c>
      <c r="B757" s="41" t="s">
        <v>623</v>
      </c>
    </row>
    <row r="758" spans="1:2" x14ac:dyDescent="0.2">
      <c r="A758" s="23">
        <v>612</v>
      </c>
      <c r="B758" s="41" t="s">
        <v>1198</v>
      </c>
    </row>
    <row r="759" spans="1:2" x14ac:dyDescent="0.2">
      <c r="A759" s="23">
        <v>613</v>
      </c>
      <c r="B759" s="41" t="s">
        <v>624</v>
      </c>
    </row>
    <row r="760" spans="1:2" x14ac:dyDescent="0.2">
      <c r="A760" s="23">
        <v>614</v>
      </c>
      <c r="B760" s="41" t="s">
        <v>625</v>
      </c>
    </row>
    <row r="761" spans="1:2" x14ac:dyDescent="0.2">
      <c r="A761" s="23">
        <v>615</v>
      </c>
      <c r="B761" s="41" t="s">
        <v>706</v>
      </c>
    </row>
    <row r="762" spans="1:2" x14ac:dyDescent="0.2">
      <c r="A762" s="23">
        <v>616</v>
      </c>
      <c r="B762" s="41" t="s">
        <v>626</v>
      </c>
    </row>
    <row r="763" spans="1:2" x14ac:dyDescent="0.2">
      <c r="A763" s="23">
        <v>617</v>
      </c>
      <c r="B763" s="41" t="s">
        <v>627</v>
      </c>
    </row>
    <row r="764" spans="1:2" x14ac:dyDescent="0.2">
      <c r="A764" s="23">
        <v>618</v>
      </c>
      <c r="B764" s="41" t="s">
        <v>628</v>
      </c>
    </row>
    <row r="765" spans="1:2" x14ac:dyDescent="0.2">
      <c r="A765" s="23">
        <v>619</v>
      </c>
      <c r="B765" s="41" t="s">
        <v>629</v>
      </c>
    </row>
    <row r="766" spans="1:2" x14ac:dyDescent="0.2">
      <c r="A766" s="23">
        <v>620</v>
      </c>
      <c r="B766" s="41" t="s">
        <v>1204</v>
      </c>
    </row>
    <row r="767" spans="1:2" x14ac:dyDescent="0.2">
      <c r="A767" s="23">
        <v>621</v>
      </c>
      <c r="B767" s="41" t="s">
        <v>630</v>
      </c>
    </row>
    <row r="768" spans="1:2" x14ac:dyDescent="0.2">
      <c r="A768" s="23">
        <v>622</v>
      </c>
      <c r="B768" s="41" t="s">
        <v>631</v>
      </c>
    </row>
    <row r="769" spans="1:2" x14ac:dyDescent="0.2">
      <c r="A769" s="23">
        <v>623</v>
      </c>
      <c r="B769" s="41" t="s">
        <v>632</v>
      </c>
    </row>
    <row r="770" spans="1:2" x14ac:dyDescent="0.2">
      <c r="A770" s="23">
        <v>624</v>
      </c>
      <c r="B770" s="41" t="s">
        <v>633</v>
      </c>
    </row>
    <row r="771" spans="1:2" x14ac:dyDescent="0.2">
      <c r="A771" s="23">
        <v>625</v>
      </c>
      <c r="B771" s="41" t="s">
        <v>634</v>
      </c>
    </row>
    <row r="772" spans="1:2" x14ac:dyDescent="0.2">
      <c r="A772" s="23">
        <v>626</v>
      </c>
      <c r="B772" s="41" t="s">
        <v>635</v>
      </c>
    </row>
    <row r="773" spans="1:2" x14ac:dyDescent="0.2">
      <c r="A773" s="23">
        <v>627</v>
      </c>
      <c r="B773" s="41" t="s">
        <v>1199</v>
      </c>
    </row>
    <row r="774" spans="1:2" x14ac:dyDescent="0.2">
      <c r="A774" s="23">
        <v>628</v>
      </c>
      <c r="B774" s="41" t="s">
        <v>1200</v>
      </c>
    </row>
    <row r="775" spans="1:2" x14ac:dyDescent="0.2">
      <c r="A775" s="23">
        <v>629</v>
      </c>
      <c r="B775" s="41" t="s">
        <v>636</v>
      </c>
    </row>
    <row r="776" spans="1:2" x14ac:dyDescent="0.2">
      <c r="A776" s="23">
        <v>630</v>
      </c>
      <c r="B776" s="41" t="s">
        <v>1201</v>
      </c>
    </row>
    <row r="777" spans="1:2" x14ac:dyDescent="0.2">
      <c r="A777" s="23">
        <v>631</v>
      </c>
      <c r="B777" s="41" t="s">
        <v>637</v>
      </c>
    </row>
    <row r="778" spans="1:2" x14ac:dyDescent="0.2">
      <c r="A778" s="23">
        <v>632</v>
      </c>
      <c r="B778" s="41" t="s">
        <v>638</v>
      </c>
    </row>
    <row r="779" spans="1:2" x14ac:dyDescent="0.2">
      <c r="A779" s="23">
        <v>633</v>
      </c>
      <c r="B779" s="41" t="s">
        <v>639</v>
      </c>
    </row>
    <row r="780" spans="1:2" x14ac:dyDescent="0.2">
      <c r="A780" s="23">
        <v>634</v>
      </c>
      <c r="B780" s="41" t="s">
        <v>1202</v>
      </c>
    </row>
    <row r="782" spans="1:2" x14ac:dyDescent="0.2">
      <c r="A782" s="27" t="s">
        <v>1203</v>
      </c>
    </row>
  </sheetData>
  <sheetProtection sheet="1" formatCells="0" formatColumns="0" formatRows="0" insertColumns="0" insertRows="0" insertHyperlinks="0" deleteColumns="0" deleteRows="0" sort="0" autoFilter="0" pivotTables="0"/>
  <mergeCells count="754">
    <mergeCell ref="AL100:AM100"/>
    <mergeCell ref="AL101:AM101"/>
    <mergeCell ref="AL102:AM102"/>
    <mergeCell ref="AL109:AM109"/>
    <mergeCell ref="AL110:AM110"/>
    <mergeCell ref="AL111:AM111"/>
    <mergeCell ref="AL103:AM103"/>
    <mergeCell ref="AL104:AM104"/>
    <mergeCell ref="AL105:AM105"/>
    <mergeCell ref="AL106:AM106"/>
    <mergeCell ref="AL107:AM107"/>
    <mergeCell ref="AL108:AM108"/>
    <mergeCell ref="AL91:AM91"/>
    <mergeCell ref="AL92:AM92"/>
    <mergeCell ref="AL93:AM93"/>
    <mergeCell ref="AL94:AM94"/>
    <mergeCell ref="AL95:AM95"/>
    <mergeCell ref="AL96:AM96"/>
    <mergeCell ref="AL97:AM97"/>
    <mergeCell ref="AL98:AM98"/>
    <mergeCell ref="AL99:AM99"/>
    <mergeCell ref="AL82:AM82"/>
    <mergeCell ref="AL83:AM83"/>
    <mergeCell ref="AL84:AM84"/>
    <mergeCell ref="AL85:AM85"/>
    <mergeCell ref="AL86:AM86"/>
    <mergeCell ref="AL87:AM87"/>
    <mergeCell ref="AL88:AM88"/>
    <mergeCell ref="AL89:AM89"/>
    <mergeCell ref="AL90:AM90"/>
    <mergeCell ref="AL73:AM73"/>
    <mergeCell ref="AL74:AM74"/>
    <mergeCell ref="AL75:AM75"/>
    <mergeCell ref="AL76:AM76"/>
    <mergeCell ref="AL77:AM77"/>
    <mergeCell ref="AL78:AM78"/>
    <mergeCell ref="AL79:AM79"/>
    <mergeCell ref="AL80:AM80"/>
    <mergeCell ref="AL81:AM81"/>
    <mergeCell ref="AL64:AM64"/>
    <mergeCell ref="AL65:AM65"/>
    <mergeCell ref="AL66:AM66"/>
    <mergeCell ref="AL67:AM67"/>
    <mergeCell ref="AL68:AM68"/>
    <mergeCell ref="AL69:AM69"/>
    <mergeCell ref="AL70:AM70"/>
    <mergeCell ref="AL71:AM71"/>
    <mergeCell ref="AL72:AM72"/>
    <mergeCell ref="AL55:AM55"/>
    <mergeCell ref="AL56:AM56"/>
    <mergeCell ref="AL57:AM57"/>
    <mergeCell ref="AL58:AM58"/>
    <mergeCell ref="AL59:AM59"/>
    <mergeCell ref="AL60:AM60"/>
    <mergeCell ref="AL61:AM61"/>
    <mergeCell ref="AL62:AM62"/>
    <mergeCell ref="AL63:AM63"/>
    <mergeCell ref="AL46:AM46"/>
    <mergeCell ref="AL47:AM47"/>
    <mergeCell ref="AL48:AM48"/>
    <mergeCell ref="AL49:AM49"/>
    <mergeCell ref="AL50:AM50"/>
    <mergeCell ref="AL51:AM51"/>
    <mergeCell ref="AL52:AM52"/>
    <mergeCell ref="AL53:AM53"/>
    <mergeCell ref="AL54:AM54"/>
    <mergeCell ref="AL37:AM37"/>
    <mergeCell ref="AL38:AM38"/>
    <mergeCell ref="AL39:AM39"/>
    <mergeCell ref="AL40:AM40"/>
    <mergeCell ref="AL41:AM41"/>
    <mergeCell ref="AL42:AM42"/>
    <mergeCell ref="AL43:AM43"/>
    <mergeCell ref="AL44:AM44"/>
    <mergeCell ref="AL45:AM45"/>
    <mergeCell ref="AL28:AM28"/>
    <mergeCell ref="AL29:AM29"/>
    <mergeCell ref="AL30:AM30"/>
    <mergeCell ref="AL31:AM31"/>
    <mergeCell ref="AL32:AM32"/>
    <mergeCell ref="AL33:AM33"/>
    <mergeCell ref="AL34:AM34"/>
    <mergeCell ref="AL35:AM35"/>
    <mergeCell ref="AL36:AM36"/>
    <mergeCell ref="AL19:AM19"/>
    <mergeCell ref="AL20:AM20"/>
    <mergeCell ref="AL21:AM21"/>
    <mergeCell ref="AL22:AM22"/>
    <mergeCell ref="AL23:AM23"/>
    <mergeCell ref="AL24:AM24"/>
    <mergeCell ref="AL25:AM25"/>
    <mergeCell ref="AL26:AM26"/>
    <mergeCell ref="AL27:AM27"/>
    <mergeCell ref="P18:R18"/>
    <mergeCell ref="AL13:AM13"/>
    <mergeCell ref="Y15:AE15"/>
    <mergeCell ref="AL10:AM11"/>
    <mergeCell ref="AF10:AK11"/>
    <mergeCell ref="AF12:AK12"/>
    <mergeCell ref="AL12:AM12"/>
    <mergeCell ref="Y16:AE16"/>
    <mergeCell ref="AL15:AM15"/>
    <mergeCell ref="AL16:AM16"/>
    <mergeCell ref="AL17:AM17"/>
    <mergeCell ref="AL18:AM18"/>
    <mergeCell ref="P15:R15"/>
    <mergeCell ref="P11:R11"/>
    <mergeCell ref="P12:R12"/>
    <mergeCell ref="AL14:AM14"/>
    <mergeCell ref="P16:R16"/>
    <mergeCell ref="P17:R17"/>
    <mergeCell ref="Y12:AE12"/>
    <mergeCell ref="Y13:AE13"/>
    <mergeCell ref="S2:T2"/>
    <mergeCell ref="U2:V2"/>
    <mergeCell ref="R5:S5"/>
    <mergeCell ref="B4:C4"/>
    <mergeCell ref="B5:C5"/>
    <mergeCell ref="R4:X4"/>
    <mergeCell ref="W2:X2"/>
    <mergeCell ref="T5:U5"/>
    <mergeCell ref="J7:N7"/>
    <mergeCell ref="G7:I7"/>
    <mergeCell ref="D6:F6"/>
    <mergeCell ref="R6:U6"/>
    <mergeCell ref="R7:U7"/>
    <mergeCell ref="B6:C8"/>
    <mergeCell ref="D2:E2"/>
    <mergeCell ref="M2:P2"/>
    <mergeCell ref="J6:N6"/>
    <mergeCell ref="J5:N5"/>
    <mergeCell ref="G6:I6"/>
    <mergeCell ref="G5:I5"/>
    <mergeCell ref="O4:Q4"/>
    <mergeCell ref="O5:Q5"/>
    <mergeCell ref="R8:U8"/>
    <mergeCell ref="N11:O11"/>
    <mergeCell ref="I10:M10"/>
    <mergeCell ref="Q2:R2"/>
    <mergeCell ref="K2:L2"/>
    <mergeCell ref="B2:C2"/>
    <mergeCell ref="N61:O61"/>
    <mergeCell ref="N26:O26"/>
    <mergeCell ref="N27:O27"/>
    <mergeCell ref="N28:O28"/>
    <mergeCell ref="N13:O13"/>
    <mergeCell ref="N14:O14"/>
    <mergeCell ref="N16:O16"/>
    <mergeCell ref="D4:F4"/>
    <mergeCell ref="D5:F5"/>
    <mergeCell ref="G4:H4"/>
    <mergeCell ref="I4:J4"/>
    <mergeCell ref="J8:N8"/>
    <mergeCell ref="M4:N4"/>
    <mergeCell ref="O6:Q6"/>
    <mergeCell ref="G8:I8"/>
    <mergeCell ref="D7:F7"/>
    <mergeCell ref="D8:F8"/>
    <mergeCell ref="O7:Q7"/>
    <mergeCell ref="O8:Q8"/>
    <mergeCell ref="N17:O17"/>
    <mergeCell ref="N60:O60"/>
    <mergeCell ref="N18:O18"/>
    <mergeCell ref="N15:O15"/>
    <mergeCell ref="N54:O54"/>
    <mergeCell ref="N52:O52"/>
    <mergeCell ref="N53:O53"/>
    <mergeCell ref="N46:O46"/>
    <mergeCell ref="N55:O55"/>
    <mergeCell ref="N59:O59"/>
    <mergeCell ref="N19:O19"/>
    <mergeCell ref="N30:O30"/>
    <mergeCell ref="N29:O29"/>
    <mergeCell ref="N24:O24"/>
    <mergeCell ref="N31:O31"/>
    <mergeCell ref="N32:O32"/>
    <mergeCell ref="N42:O42"/>
    <mergeCell ref="N20:O20"/>
    <mergeCell ref="B145:C145"/>
    <mergeCell ref="P145:Q145"/>
    <mergeCell ref="P143:Q143"/>
    <mergeCell ref="B144:C144"/>
    <mergeCell ref="P144:Q144"/>
    <mergeCell ref="B143:C143"/>
    <mergeCell ref="P60:R60"/>
    <mergeCell ref="P61:R61"/>
    <mergeCell ref="P24:R24"/>
    <mergeCell ref="N56:O56"/>
    <mergeCell ref="P59:R59"/>
    <mergeCell ref="N57:O57"/>
    <mergeCell ref="N58:O58"/>
    <mergeCell ref="P58:R58"/>
    <mergeCell ref="N48:O48"/>
    <mergeCell ref="N49:O49"/>
    <mergeCell ref="N45:O45"/>
    <mergeCell ref="N50:O50"/>
    <mergeCell ref="N51:O51"/>
    <mergeCell ref="N47:O47"/>
    <mergeCell ref="P55:R55"/>
    <mergeCell ref="P48:R48"/>
    <mergeCell ref="N25:O25"/>
    <mergeCell ref="N44:O44"/>
    <mergeCell ref="P21:R21"/>
    <mergeCell ref="P22:R22"/>
    <mergeCell ref="P23:R23"/>
    <mergeCell ref="P36:R36"/>
    <mergeCell ref="N33:O33"/>
    <mergeCell ref="N43:O43"/>
    <mergeCell ref="N34:O34"/>
    <mergeCell ref="N35:O35"/>
    <mergeCell ref="N36:O36"/>
    <mergeCell ref="N37:O37"/>
    <mergeCell ref="N38:O38"/>
    <mergeCell ref="N39:O39"/>
    <mergeCell ref="N40:O40"/>
    <mergeCell ref="N41:O41"/>
    <mergeCell ref="N21:O21"/>
    <mergeCell ref="P40:R40"/>
    <mergeCell ref="P41:R41"/>
    <mergeCell ref="N73:O73"/>
    <mergeCell ref="P73:R73"/>
    <mergeCell ref="N74:O74"/>
    <mergeCell ref="P74:R74"/>
    <mergeCell ref="N71:O71"/>
    <mergeCell ref="N62:O62"/>
    <mergeCell ref="N63:O63"/>
    <mergeCell ref="P31:R31"/>
    <mergeCell ref="P32:R32"/>
    <mergeCell ref="P53:R53"/>
    <mergeCell ref="P54:R54"/>
    <mergeCell ref="P33:R33"/>
    <mergeCell ref="P34:R34"/>
    <mergeCell ref="P35:R35"/>
    <mergeCell ref="P42:R42"/>
    <mergeCell ref="P37:R37"/>
    <mergeCell ref="P38:R38"/>
    <mergeCell ref="P39:R39"/>
    <mergeCell ref="P63:R63"/>
    <mergeCell ref="P71:R71"/>
    <mergeCell ref="N72:O72"/>
    <mergeCell ref="P72:R72"/>
    <mergeCell ref="P56:R56"/>
    <mergeCell ref="P46:R46"/>
    <mergeCell ref="B41:G41"/>
    <mergeCell ref="B42:G42"/>
    <mergeCell ref="B43:G43"/>
    <mergeCell ref="B56:G56"/>
    <mergeCell ref="B57:G57"/>
    <mergeCell ref="P62:R62"/>
    <mergeCell ref="P49:R49"/>
    <mergeCell ref="P50:R50"/>
    <mergeCell ref="P51:R51"/>
    <mergeCell ref="P47:R47"/>
    <mergeCell ref="P43:R43"/>
    <mergeCell ref="P57:R57"/>
    <mergeCell ref="P52:R52"/>
    <mergeCell ref="P44:R44"/>
    <mergeCell ref="P45:R45"/>
    <mergeCell ref="B58:G58"/>
    <mergeCell ref="B59:G59"/>
    <mergeCell ref="B60:G60"/>
    <mergeCell ref="B61:G61"/>
    <mergeCell ref="B50:G50"/>
    <mergeCell ref="B51:G51"/>
    <mergeCell ref="B52:G52"/>
    <mergeCell ref="B53:G53"/>
    <mergeCell ref="B54:G54"/>
    <mergeCell ref="P19:R19"/>
    <mergeCell ref="P20:R20"/>
    <mergeCell ref="N70:O70"/>
    <mergeCell ref="P70:R70"/>
    <mergeCell ref="N67:O67"/>
    <mergeCell ref="P67:R67"/>
    <mergeCell ref="N68:O68"/>
    <mergeCell ref="P68:R68"/>
    <mergeCell ref="N64:O64"/>
    <mergeCell ref="P65:R65"/>
    <mergeCell ref="N66:O66"/>
    <mergeCell ref="P66:R66"/>
    <mergeCell ref="N65:O65"/>
    <mergeCell ref="N69:O69"/>
    <mergeCell ref="P69:R69"/>
    <mergeCell ref="P64:R64"/>
    <mergeCell ref="P25:R25"/>
    <mergeCell ref="P26:R26"/>
    <mergeCell ref="P27:R27"/>
    <mergeCell ref="P28:R28"/>
    <mergeCell ref="P29:R29"/>
    <mergeCell ref="P30:R30"/>
    <mergeCell ref="N22:O22"/>
    <mergeCell ref="N23:O23"/>
    <mergeCell ref="P78:R78"/>
    <mergeCell ref="N79:O79"/>
    <mergeCell ref="P79:R79"/>
    <mergeCell ref="N75:O75"/>
    <mergeCell ref="P75:R75"/>
    <mergeCell ref="N76:O76"/>
    <mergeCell ref="P76:R76"/>
    <mergeCell ref="N77:O77"/>
    <mergeCell ref="P77:R77"/>
    <mergeCell ref="N78:O78"/>
    <mergeCell ref="N84:O84"/>
    <mergeCell ref="P84:R84"/>
    <mergeCell ref="N85:O85"/>
    <mergeCell ref="P85:R85"/>
    <mergeCell ref="N82:O82"/>
    <mergeCell ref="P82:R82"/>
    <mergeCell ref="N83:O83"/>
    <mergeCell ref="P83:R83"/>
    <mergeCell ref="N80:O80"/>
    <mergeCell ref="P80:R80"/>
    <mergeCell ref="N81:O81"/>
    <mergeCell ref="P81:R81"/>
    <mergeCell ref="N88:O88"/>
    <mergeCell ref="P88:R88"/>
    <mergeCell ref="N89:O89"/>
    <mergeCell ref="P89:R89"/>
    <mergeCell ref="N92:O92"/>
    <mergeCell ref="P92:R92"/>
    <mergeCell ref="N86:O86"/>
    <mergeCell ref="P86:R86"/>
    <mergeCell ref="N87:O87"/>
    <mergeCell ref="P87:R87"/>
    <mergeCell ref="S90:X90"/>
    <mergeCell ref="S91:X91"/>
    <mergeCell ref="S92:X92"/>
    <mergeCell ref="S93:X93"/>
    <mergeCell ref="N94:O94"/>
    <mergeCell ref="P94:R94"/>
    <mergeCell ref="N93:O93"/>
    <mergeCell ref="P93:R93"/>
    <mergeCell ref="N90:O90"/>
    <mergeCell ref="P90:R90"/>
    <mergeCell ref="N91:O91"/>
    <mergeCell ref="P91:R91"/>
    <mergeCell ref="P99:R99"/>
    <mergeCell ref="N96:O96"/>
    <mergeCell ref="P96:R96"/>
    <mergeCell ref="N97:O97"/>
    <mergeCell ref="P97:R97"/>
    <mergeCell ref="N95:O95"/>
    <mergeCell ref="P95:R95"/>
    <mergeCell ref="S94:X94"/>
    <mergeCell ref="S95:X95"/>
    <mergeCell ref="N98:O98"/>
    <mergeCell ref="P98:R98"/>
    <mergeCell ref="S96:X96"/>
    <mergeCell ref="S97:X97"/>
    <mergeCell ref="S98:X98"/>
    <mergeCell ref="S99:X99"/>
    <mergeCell ref="N111:O111"/>
    <mergeCell ref="P111:R111"/>
    <mergeCell ref="N109:O109"/>
    <mergeCell ref="P109:R109"/>
    <mergeCell ref="N110:O110"/>
    <mergeCell ref="P110:R110"/>
    <mergeCell ref="S106:X106"/>
    <mergeCell ref="S107:X107"/>
    <mergeCell ref="S108:X108"/>
    <mergeCell ref="N108:O108"/>
    <mergeCell ref="P108:R108"/>
    <mergeCell ref="N106:O106"/>
    <mergeCell ref="P106:R106"/>
    <mergeCell ref="N107:O107"/>
    <mergeCell ref="P107:R107"/>
    <mergeCell ref="S111:X111"/>
    <mergeCell ref="S109:X109"/>
    <mergeCell ref="S110:X110"/>
    <mergeCell ref="N104:O104"/>
    <mergeCell ref="S105:X105"/>
    <mergeCell ref="P104:R104"/>
    <mergeCell ref="N105:O105"/>
    <mergeCell ref="P105:R105"/>
    <mergeCell ref="N102:O102"/>
    <mergeCell ref="P102:R102"/>
    <mergeCell ref="N103:O103"/>
    <mergeCell ref="P103:R103"/>
    <mergeCell ref="S102:X102"/>
    <mergeCell ref="S103:X103"/>
    <mergeCell ref="S104:X104"/>
    <mergeCell ref="N100:O100"/>
    <mergeCell ref="P100:R100"/>
    <mergeCell ref="N101:O101"/>
    <mergeCell ref="P101:R101"/>
    <mergeCell ref="S100:X100"/>
    <mergeCell ref="S101:X101"/>
    <mergeCell ref="N99:O99"/>
    <mergeCell ref="B15:G15"/>
    <mergeCell ref="B17:G17"/>
    <mergeCell ref="B18:G18"/>
    <mergeCell ref="B23:G23"/>
    <mergeCell ref="B24:G24"/>
    <mergeCell ref="B16:G16"/>
    <mergeCell ref="B19:G19"/>
    <mergeCell ref="B20:G20"/>
    <mergeCell ref="B44:G44"/>
    <mergeCell ref="B45:G45"/>
    <mergeCell ref="B46:G46"/>
    <mergeCell ref="B47:G47"/>
    <mergeCell ref="B48:G48"/>
    <mergeCell ref="B49:G49"/>
    <mergeCell ref="B38:G38"/>
    <mergeCell ref="B39:G39"/>
    <mergeCell ref="B40:G40"/>
    <mergeCell ref="B12:G12"/>
    <mergeCell ref="B13:G13"/>
    <mergeCell ref="B14:G14"/>
    <mergeCell ref="B32:G32"/>
    <mergeCell ref="B33:G33"/>
    <mergeCell ref="B34:G34"/>
    <mergeCell ref="B35:G35"/>
    <mergeCell ref="B36:G36"/>
    <mergeCell ref="B37:G37"/>
    <mergeCell ref="B26:G26"/>
    <mergeCell ref="B27:G27"/>
    <mergeCell ref="B28:G28"/>
    <mergeCell ref="B29:G29"/>
    <mergeCell ref="B30:G30"/>
    <mergeCell ref="B31:G31"/>
    <mergeCell ref="B21:G21"/>
    <mergeCell ref="B22:G22"/>
    <mergeCell ref="B25:G25"/>
    <mergeCell ref="B55:G55"/>
    <mergeCell ref="B72:G72"/>
    <mergeCell ref="B104:G104"/>
    <mergeCell ref="B88:G88"/>
    <mergeCell ref="B89:G89"/>
    <mergeCell ref="B83:G83"/>
    <mergeCell ref="B84:G84"/>
    <mergeCell ref="B62:G62"/>
    <mergeCell ref="B63:G63"/>
    <mergeCell ref="B64:G64"/>
    <mergeCell ref="B65:G65"/>
    <mergeCell ref="B66:G66"/>
    <mergeCell ref="B67:G67"/>
    <mergeCell ref="B73:G73"/>
    <mergeCell ref="B74:G74"/>
    <mergeCell ref="B75:G75"/>
    <mergeCell ref="B76:G76"/>
    <mergeCell ref="B77:G77"/>
    <mergeCell ref="B78:G78"/>
    <mergeCell ref="B79:G79"/>
    <mergeCell ref="B80:G80"/>
    <mergeCell ref="B85:G85"/>
    <mergeCell ref="B86:G86"/>
    <mergeCell ref="B107:G107"/>
    <mergeCell ref="S22:X22"/>
    <mergeCell ref="B108:G108"/>
    <mergeCell ref="B109:G109"/>
    <mergeCell ref="B94:G94"/>
    <mergeCell ref="B95:G95"/>
    <mergeCell ref="B98:G98"/>
    <mergeCell ref="B99:G99"/>
    <mergeCell ref="B105:G105"/>
    <mergeCell ref="B81:G81"/>
    <mergeCell ref="B82:G82"/>
    <mergeCell ref="B90:G90"/>
    <mergeCell ref="B91:G91"/>
    <mergeCell ref="B92:G92"/>
    <mergeCell ref="B93:G93"/>
    <mergeCell ref="B96:G96"/>
    <mergeCell ref="B97:G97"/>
    <mergeCell ref="B87:G87"/>
    <mergeCell ref="B68:G68"/>
    <mergeCell ref="B69:G69"/>
    <mergeCell ref="B70:G70"/>
    <mergeCell ref="B71:G71"/>
    <mergeCell ref="S24:X24"/>
    <mergeCell ref="S25:X25"/>
    <mergeCell ref="B110:G110"/>
    <mergeCell ref="B111:G111"/>
    <mergeCell ref="B10:G11"/>
    <mergeCell ref="Y10:AE11"/>
    <mergeCell ref="Y14:AE14"/>
    <mergeCell ref="B102:G102"/>
    <mergeCell ref="B103:G103"/>
    <mergeCell ref="B106:G106"/>
    <mergeCell ref="S30:X30"/>
    <mergeCell ref="S31:X31"/>
    <mergeCell ref="S49:X49"/>
    <mergeCell ref="S50:X50"/>
    <mergeCell ref="S51:X51"/>
    <mergeCell ref="S72:X72"/>
    <mergeCell ref="S73:X73"/>
    <mergeCell ref="S74:X74"/>
    <mergeCell ref="S56:X56"/>
    <mergeCell ref="S57:X57"/>
    <mergeCell ref="S60:X60"/>
    <mergeCell ref="S61:X61"/>
    <mergeCell ref="B100:G100"/>
    <mergeCell ref="B101:G101"/>
    <mergeCell ref="S39:X39"/>
    <mergeCell ref="S44:X44"/>
    <mergeCell ref="S58:X58"/>
    <mergeCell ref="S59:X59"/>
    <mergeCell ref="S48:X48"/>
    <mergeCell ref="S26:X26"/>
    <mergeCell ref="Y26:AE26"/>
    <mergeCell ref="S16:X16"/>
    <mergeCell ref="S17:X17"/>
    <mergeCell ref="S18:X18"/>
    <mergeCell ref="Y17:AE17"/>
    <mergeCell ref="Y18:AE18"/>
    <mergeCell ref="Y19:AE19"/>
    <mergeCell ref="Y20:AE20"/>
    <mergeCell ref="Y21:AE21"/>
    <mergeCell ref="Y22:AE22"/>
    <mergeCell ref="Y23:AE23"/>
    <mergeCell ref="Y24:AE24"/>
    <mergeCell ref="Y25:AE25"/>
    <mergeCell ref="S23:X23"/>
    <mergeCell ref="S19:X19"/>
    <mergeCell ref="S20:X20"/>
    <mergeCell ref="S21:X21"/>
    <mergeCell ref="Y27:AE27"/>
    <mergeCell ref="Y28:AE28"/>
    <mergeCell ref="Y29:AE29"/>
    <mergeCell ref="Y30:AE30"/>
    <mergeCell ref="Y31:AE31"/>
    <mergeCell ref="Y32:AE32"/>
    <mergeCell ref="S75:X75"/>
    <mergeCell ref="S70:X70"/>
    <mergeCell ref="S71:X71"/>
    <mergeCell ref="S27:X27"/>
    <mergeCell ref="S28:X28"/>
    <mergeCell ref="S29:X29"/>
    <mergeCell ref="S46:X46"/>
    <mergeCell ref="S47:X47"/>
    <mergeCell ref="S36:X36"/>
    <mergeCell ref="S37:X37"/>
    <mergeCell ref="S38:X38"/>
    <mergeCell ref="S32:X32"/>
    <mergeCell ref="S33:X33"/>
    <mergeCell ref="S45:X45"/>
    <mergeCell ref="S62:X62"/>
    <mergeCell ref="S63:X63"/>
    <mergeCell ref="S67:X67"/>
    <mergeCell ref="S69:X69"/>
    <mergeCell ref="Y39:AE39"/>
    <mergeCell ref="Y40:AE40"/>
    <mergeCell ref="Y41:AE41"/>
    <mergeCell ref="Y42:AE42"/>
    <mergeCell ref="Y43:AE43"/>
    <mergeCell ref="Y44:AE44"/>
    <mergeCell ref="Y33:AE33"/>
    <mergeCell ref="Y34:AE34"/>
    <mergeCell ref="Y35:AE35"/>
    <mergeCell ref="Y36:AE36"/>
    <mergeCell ref="Y37:AE37"/>
    <mergeCell ref="Y38:AE38"/>
    <mergeCell ref="Y51:AE51"/>
    <mergeCell ref="Y52:AE52"/>
    <mergeCell ref="Y53:AE53"/>
    <mergeCell ref="Y54:AE54"/>
    <mergeCell ref="Y55:AE55"/>
    <mergeCell ref="Y56:AE56"/>
    <mergeCell ref="Y45:AE45"/>
    <mergeCell ref="Y46:AE46"/>
    <mergeCell ref="Y47:AE47"/>
    <mergeCell ref="Y48:AE48"/>
    <mergeCell ref="Y49:AE49"/>
    <mergeCell ref="Y50:AE50"/>
    <mergeCell ref="Y63:AE63"/>
    <mergeCell ref="Y64:AE64"/>
    <mergeCell ref="Y65:AE65"/>
    <mergeCell ref="Y66:AE66"/>
    <mergeCell ref="Y67:AE67"/>
    <mergeCell ref="Y68:AE68"/>
    <mergeCell ref="Y57:AE57"/>
    <mergeCell ref="Y58:AE58"/>
    <mergeCell ref="Y59:AE59"/>
    <mergeCell ref="Y60:AE60"/>
    <mergeCell ref="Y61:AE61"/>
    <mergeCell ref="Y62:AE62"/>
    <mergeCell ref="Y75:AE75"/>
    <mergeCell ref="Y76:AE76"/>
    <mergeCell ref="Y77:AE77"/>
    <mergeCell ref="Y78:AE78"/>
    <mergeCell ref="Y79:AE79"/>
    <mergeCell ref="Y80:AE80"/>
    <mergeCell ref="Y69:AE69"/>
    <mergeCell ref="Y70:AE70"/>
    <mergeCell ref="Y71:AE71"/>
    <mergeCell ref="Y72:AE72"/>
    <mergeCell ref="Y73:AE73"/>
    <mergeCell ref="Y74:AE74"/>
    <mergeCell ref="Y87:AE87"/>
    <mergeCell ref="Y88:AE88"/>
    <mergeCell ref="Y89:AE89"/>
    <mergeCell ref="Y90:AE90"/>
    <mergeCell ref="Y91:AE91"/>
    <mergeCell ref="Y92:AE92"/>
    <mergeCell ref="Y81:AE81"/>
    <mergeCell ref="Y82:AE82"/>
    <mergeCell ref="Y83:AE83"/>
    <mergeCell ref="Y84:AE84"/>
    <mergeCell ref="Y85:AE85"/>
    <mergeCell ref="Y86:AE86"/>
    <mergeCell ref="Y101:AE101"/>
    <mergeCell ref="Y102:AE102"/>
    <mergeCell ref="Y103:AE103"/>
    <mergeCell ref="Y104:AE104"/>
    <mergeCell ref="Y93:AE93"/>
    <mergeCell ref="Y94:AE94"/>
    <mergeCell ref="Y95:AE95"/>
    <mergeCell ref="Y96:AE96"/>
    <mergeCell ref="Y97:AE97"/>
    <mergeCell ref="Y98:AE98"/>
    <mergeCell ref="AF22:AK22"/>
    <mergeCell ref="AF23:AK23"/>
    <mergeCell ref="AF24:AK24"/>
    <mergeCell ref="AF25:AK25"/>
    <mergeCell ref="AF26:AK26"/>
    <mergeCell ref="AF27:AK27"/>
    <mergeCell ref="Y111:AE111"/>
    <mergeCell ref="AF13:AK13"/>
    <mergeCell ref="AF14:AK14"/>
    <mergeCell ref="AF15:AK15"/>
    <mergeCell ref="AF16:AK16"/>
    <mergeCell ref="AF17:AK17"/>
    <mergeCell ref="AF18:AK18"/>
    <mergeCell ref="AF19:AK19"/>
    <mergeCell ref="AF20:AK20"/>
    <mergeCell ref="AF21:AK21"/>
    <mergeCell ref="Y105:AE105"/>
    <mergeCell ref="Y106:AE106"/>
    <mergeCell ref="Y107:AE107"/>
    <mergeCell ref="Y108:AE108"/>
    <mergeCell ref="Y109:AE109"/>
    <mergeCell ref="Y110:AE110"/>
    <mergeCell ref="Y99:AE99"/>
    <mergeCell ref="Y100:AE100"/>
    <mergeCell ref="AF34:AK34"/>
    <mergeCell ref="AF35:AK35"/>
    <mergeCell ref="AF36:AK36"/>
    <mergeCell ref="AF37:AK37"/>
    <mergeCell ref="AF38:AK38"/>
    <mergeCell ref="AF39:AK39"/>
    <mergeCell ref="AF28:AK28"/>
    <mergeCell ref="AF29:AK29"/>
    <mergeCell ref="AF30:AK30"/>
    <mergeCell ref="AF31:AK31"/>
    <mergeCell ref="AF32:AK32"/>
    <mergeCell ref="AF33:AK33"/>
    <mergeCell ref="AF56:AK56"/>
    <mergeCell ref="AF57:AK57"/>
    <mergeCell ref="AF46:AK46"/>
    <mergeCell ref="AF47:AK47"/>
    <mergeCell ref="AF48:AK48"/>
    <mergeCell ref="AF49:AK49"/>
    <mergeCell ref="AF50:AK50"/>
    <mergeCell ref="AF51:AK51"/>
    <mergeCell ref="AF40:AK40"/>
    <mergeCell ref="AF41:AK41"/>
    <mergeCell ref="AF42:AK42"/>
    <mergeCell ref="AF43:AK43"/>
    <mergeCell ref="AF44:AK44"/>
    <mergeCell ref="AF45:AK45"/>
    <mergeCell ref="AF111:AK111"/>
    <mergeCell ref="AF100:AK100"/>
    <mergeCell ref="AF101:AK101"/>
    <mergeCell ref="AF102:AK102"/>
    <mergeCell ref="AF103:AK103"/>
    <mergeCell ref="AF104:AK104"/>
    <mergeCell ref="AF105:AK105"/>
    <mergeCell ref="AF108:AK108"/>
    <mergeCell ref="AF76:AK76"/>
    <mergeCell ref="AF77:AK77"/>
    <mergeCell ref="AF78:AK78"/>
    <mergeCell ref="AF107:AK107"/>
    <mergeCell ref="AF109:AK109"/>
    <mergeCell ref="AF110:AK110"/>
    <mergeCell ref="AF84:AK84"/>
    <mergeCell ref="AF85:AK85"/>
    <mergeCell ref="AF98:AK98"/>
    <mergeCell ref="AF88:AK88"/>
    <mergeCell ref="AF89:AK89"/>
    <mergeCell ref="AF90:AK90"/>
    <mergeCell ref="AF91:AK91"/>
    <mergeCell ref="AF92:AK92"/>
    <mergeCell ref="AF94:AK94"/>
    <mergeCell ref="AF95:AK95"/>
    <mergeCell ref="AF96:AK96"/>
    <mergeCell ref="AF97:AK97"/>
    <mergeCell ref="S11:X11"/>
    <mergeCell ref="S12:X12"/>
    <mergeCell ref="S13:X13"/>
    <mergeCell ref="S14:X14"/>
    <mergeCell ref="S15:X15"/>
    <mergeCell ref="AF61:AK61"/>
    <mergeCell ref="S76:X76"/>
    <mergeCell ref="S77:X77"/>
    <mergeCell ref="S78:X78"/>
    <mergeCell ref="S79:X79"/>
    <mergeCell ref="S87:X87"/>
    <mergeCell ref="S82:X82"/>
    <mergeCell ref="S83:X83"/>
    <mergeCell ref="S84:X84"/>
    <mergeCell ref="S85:X85"/>
    <mergeCell ref="S86:X86"/>
    <mergeCell ref="S80:X80"/>
    <mergeCell ref="S81:X81"/>
    <mergeCell ref="AF52:AK52"/>
    <mergeCell ref="AF53:AK53"/>
    <mergeCell ref="AF54:AK54"/>
    <mergeCell ref="AF55:AK55"/>
    <mergeCell ref="AF106:AK106"/>
    <mergeCell ref="N10:X10"/>
    <mergeCell ref="N12:O12"/>
    <mergeCell ref="P13:R13"/>
    <mergeCell ref="P14:R14"/>
    <mergeCell ref="AF79:AK79"/>
    <mergeCell ref="AF80:AK80"/>
    <mergeCell ref="AF81:AK81"/>
    <mergeCell ref="AF82:AK82"/>
    <mergeCell ref="AF83:AK83"/>
    <mergeCell ref="AF93:AK93"/>
    <mergeCell ref="S43:X43"/>
    <mergeCell ref="S34:X34"/>
    <mergeCell ref="S35:X35"/>
    <mergeCell ref="S68:X68"/>
    <mergeCell ref="AF99:AK99"/>
    <mergeCell ref="S40:X40"/>
    <mergeCell ref="S41:X41"/>
    <mergeCell ref="S42:X42"/>
    <mergeCell ref="S64:X64"/>
    <mergeCell ref="S65:X65"/>
    <mergeCell ref="S66:X66"/>
    <mergeCell ref="S88:X88"/>
    <mergeCell ref="S89:X89"/>
    <mergeCell ref="H10:H11"/>
    <mergeCell ref="S52:X52"/>
    <mergeCell ref="S53:X53"/>
    <mergeCell ref="S54:X54"/>
    <mergeCell ref="S55:X55"/>
    <mergeCell ref="AF86:AK86"/>
    <mergeCell ref="AF87:AK87"/>
    <mergeCell ref="AF70:AK70"/>
    <mergeCell ref="AF71:AK71"/>
    <mergeCell ref="AF72:AK72"/>
    <mergeCell ref="AF62:AK62"/>
    <mergeCell ref="AF63:AK63"/>
    <mergeCell ref="AF64:AK64"/>
    <mergeCell ref="AF65:AK65"/>
    <mergeCell ref="AF66:AK66"/>
    <mergeCell ref="AF67:AK67"/>
    <mergeCell ref="AF58:AK58"/>
    <mergeCell ref="AF59:AK59"/>
    <mergeCell ref="AF60:AK60"/>
    <mergeCell ref="AF73:AK73"/>
    <mergeCell ref="AF74:AK74"/>
    <mergeCell ref="AF75:AK75"/>
    <mergeCell ref="AF68:AK68"/>
    <mergeCell ref="AF69:AK69"/>
  </mergeCells>
  <phoneticPr fontId="1"/>
  <dataValidations xWindow="605" yWindow="352" count="31">
    <dataValidation type="list" errorStyle="information" allowBlank="1" showInputMessage="1" showErrorMessage="1" sqref="B141:G142" xr:uid="{00000000-0002-0000-0000-000000000000}">
      <formula1>$B$147:$B$723</formula1>
    </dataValidation>
    <dataValidation type="list" allowBlank="1" showInputMessage="1" showErrorMessage="1" sqref="L141:M142" xr:uid="{00000000-0002-0000-0000-000001000000}">
      <formula1>$L$147:$L$151</formula1>
    </dataValidation>
    <dataValidation type="list" allowBlank="1" showInputMessage="1" showErrorMessage="1" sqref="N141:O142" xr:uid="{00000000-0002-0000-0000-000002000000}">
      <formula1>$N$147:$N$159</formula1>
    </dataValidation>
    <dataValidation type="list" allowBlank="1" showInputMessage="1" showErrorMessage="1" sqref="S141:Y142" xr:uid="{00000000-0002-0000-0000-000003000000}">
      <formula1>$P$147:$P$148</formula1>
    </dataValidation>
    <dataValidation imeMode="hiragana" allowBlank="1" showInputMessage="1" showErrorMessage="1" sqref="D4 D6:D8 R4:X4 S12:X111 R8:U8" xr:uid="{00000000-0002-0000-0000-000004000000}"/>
    <dataValidation type="list" errorStyle="information" imeMode="hiragana" allowBlank="1" showErrorMessage="1" errorTitle="種　名" error="リストにない種名が入力されました。_x000a_確認してください。_x000a_プルダウンリストを利用すればミスが防げます。_x000a_" sqref="C112:G140 B112:B140" xr:uid="{00000000-0002-0000-0000-000005000000}">
      <formula1>$B$147:$B$723</formula1>
    </dataValidation>
    <dataValidation type="list" imeMode="off" allowBlank="1" showErrorMessage="1" errorTitle="繁殖ランク" error="リストにないランクが入力されました。_x000a_再入力してください。_x000a_プルダウンリストを利用するとミスが防げます。" sqref="H12:H140 I112:I140" xr:uid="{00000000-0002-0000-0000-000006000000}">
      <formula1>$H$147:$H$156</formula1>
    </dataValidation>
    <dataValidation imeMode="hiragana" allowBlank="1" showInputMessage="1" promptTitle="識別理由" prompt="自由に書き込んでください。_x000a_字数に制限はありません。" sqref="Z112:AE140" xr:uid="{00000000-0002-0000-0000-000007000000}"/>
    <dataValidation imeMode="hiragana" allowBlank="1" showInputMessage="1" promptTitle="感想など" prompt="自由に書き込んでください。_x000a_字数に制限はありません。" sqref="AF112:AL140" xr:uid="{00000000-0002-0000-0000-000008000000}"/>
    <dataValidation imeMode="hiragana" allowBlank="1" showInputMessage="1" promptTitle="状況（鳥の様子など）" prompt="自由に書き込んでください。_x000a_字数に制限はありません。" sqref="AF12:AF111 T112:Y140" xr:uid="{00000000-0002-0000-0000-000009000000}"/>
    <dataValidation type="list" imeMode="hiragana" allowBlank="1" showInputMessage="1" showErrorMessage="1" errorTitle="環境 a" error="プルダウンリストから選択してください。" promptTitle="環境 a" prompt="プルダウンリストから選択してください。" sqref="R6" xr:uid="{00000000-0002-0000-0000-00000A000000}">
      <formula1>$AM$147:$AM$154</formula1>
    </dataValidation>
    <dataValidation type="list" imeMode="hiragana" allowBlank="1" showInputMessage="1" showErrorMessage="1" promptTitle="環境 b" prompt="プルダウンリストから選択してください。" sqref="R7" xr:uid="{00000000-0002-0000-0000-00000B000000}">
      <formula1>$AN$147:$AN$155</formula1>
    </dataValidation>
    <dataValidation imeMode="off" allowBlank="1" showInputMessage="1" showErrorMessage="1" sqref="D5 R5:S5" xr:uid="{00000000-0002-0000-0000-00000C000000}"/>
    <dataValidation type="list" imeMode="off" allowBlank="1" showInputMessage="1" showErrorMessage="1" promptTitle="お願い" prompt="分かれば記入をお願いします。_x000a_一メッシュ一枚の情報カードで記録してください。" sqref="J8" xr:uid="{00000000-0002-0000-0000-00000D000000}">
      <formula1>$AF$147:$AF$282</formula1>
    </dataValidation>
    <dataValidation type="list" errorStyle="information" imeMode="hiragana" allowBlank="1" showInputMessage="1" promptTitle="観察場所 (住所)" prompt="一枚の情報カードには一観察場所の記録にしてください。" sqref="J5" xr:uid="{00000000-0002-0000-0000-00000E000000}">
      <formula1>$I$147:$I$246</formula1>
    </dataValidation>
    <dataValidation type="list" errorStyle="information" imeMode="hiragana" allowBlank="1" showInputMessage="1" errorTitle="情報区分" error="自由入力も可能です。" prompt="プルダウンリスト以外でも自由に入力可能です。" sqref="I4" xr:uid="{00000000-0002-0000-0000-00000F000000}">
      <formula1>$T$146:$T$153</formula1>
    </dataValidation>
    <dataValidation imeMode="hiragana" allowBlank="1" showInputMessage="1" promptTitle="観察場所 （字等）" prompt="上記、住所よりも詳細な地名が分かれば入力して下さい。" sqref="J6" xr:uid="{00000000-0002-0000-0000-000010000000}"/>
    <dataValidation imeMode="hiragana" allowBlank="1" showInputMessage="1" promptTitle="場所名 (名称)" prompt="山、河川、公園等の名称" sqref="J7" xr:uid="{00000000-0002-0000-0000-000011000000}"/>
    <dataValidation type="list" imeMode="hiragana" allowBlank="1" sqref="AL12:AL111 AM112:AM140" xr:uid="{00000000-0002-0000-0000-000012000000}">
      <formula1>$P$146:$P$150</formula1>
    </dataValidation>
    <dataValidation imeMode="on" allowBlank="1" showInputMessage="1" showErrorMessage="1" sqref="Y12:Y111" xr:uid="{00000000-0002-0000-0000-000013000000}"/>
    <dataValidation type="whole" errorStyle="information" imeMode="off" operator="greaterThanOrEqual" allowBlank="1" sqref="T5" xr:uid="{00000000-0002-0000-0000-000014000000}">
      <formula1>1</formula1>
    </dataValidation>
    <dataValidation type="list" imeMode="off" allowBlank="1" showInputMessage="1" showErrorMessage="1" errorTitle="観察日（年）" error="西暦年を半角４桁で入力してください。_x000a_またはプルダウンリストを利用してください。" sqref="D2:D3" xr:uid="{00000000-0002-0000-0000-000015000000}">
      <formula1>$L$155:$L$176</formula1>
    </dataValidation>
    <dataValidation type="list" imeMode="off" allowBlank="1" showInputMessage="1" showErrorMessage="1" errorTitle="観察日（月）" error="月を半角で入力してください。_x000a_またはプルダウンリストを利用してください。" sqref="F3 G2" xr:uid="{00000000-0002-0000-0000-000016000000}">
      <formula1>$N$163:$N$174</formula1>
    </dataValidation>
    <dataValidation type="list" imeMode="off" allowBlank="1" showInputMessage="1" showErrorMessage="1" errorTitle="観察日(日）" error="日を半角で入力してください。_x000a_またはプルダウンリストを利用してください。" sqref="H3 I2" xr:uid="{00000000-0002-0000-0000-000017000000}">
      <formula1>$P$163:$P$193</formula1>
    </dataValidation>
    <dataValidation type="list" errorStyle="information" imeMode="hiragana" allowBlank="1" showInputMessage="1" sqref="L3 M2" xr:uid="{00000000-0002-0000-0000-000018000000}">
      <formula1>$R$147:$R$151</formula1>
    </dataValidation>
    <dataValidation type="list" errorStyle="information" imeMode="off" allowBlank="1" showInputMessage="1" showErrorMessage="1" sqref="X3 W2 T3 S2" xr:uid="{00000000-0002-0000-0000-000019000000}">
      <formula1>$N$178:$N$225</formula1>
    </dataValidation>
    <dataValidation type="list" imeMode="hiragana" allowBlank="1" showInputMessage="1" showErrorMessage="1" sqref="O112:P140 N12:O111" xr:uid="{00000000-0002-0000-0000-00001A000000}">
      <formula1>$L$147:$L$151</formula1>
    </dataValidation>
    <dataValidation type="list" imeMode="hiragana" allowBlank="1" showInputMessage="1" showErrorMessage="1" sqref="Q112:Q140 P12:P111" xr:uid="{00000000-0002-0000-0000-00001B000000}">
      <formula1>$N$146:$N$159</formula1>
    </dataValidation>
    <dataValidation type="whole" imeMode="off" operator="greaterThanOrEqual" allowBlank="1" showInputMessage="1" showErrorMessage="1" errorTitle="羽　数" error="半角数字で入力してください。" sqref="J112:N140 I12:M111" xr:uid="{00000000-0002-0000-0000-00001C000000}">
      <formula1>1</formula1>
    </dataValidation>
    <dataValidation imeMode="off" allowBlank="1" showErrorMessage="1" errorTitle="繁殖ランク" error="リストにないランクが入力されました。_x000a_再入力してください。_x000a_プルダウンリストを利用するとミスが防げます。" sqref="I12:I111" xr:uid="{00000000-0002-0000-0000-00001D000000}"/>
    <dataValidation type="list" errorStyle="information" imeMode="hiragana" allowBlank="1" showErrorMessage="1" errorTitle="種　名" error="リストにない種名が入力されました。_x000a_確認してください。_x000a_プルダウンリストを利用すればミスが防げます。_x000a_" sqref="B12:G111" xr:uid="{00000000-0002-0000-0000-00001E000000}">
      <formula1>$B$147:$B$780</formula1>
    </dataValidation>
  </dataValidations>
  <pageMargins left="0.28000000000000003" right="0.22" top="0.45" bottom="0.26" header="0.19685039370078741" footer="0.32"/>
  <pageSetup paperSize="9" scale="85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798"/>
  <sheetViews>
    <sheetView showZeros="0" workbookViewId="0">
      <pane xSplit="12936" ySplit="7920" topLeftCell="AB95"/>
      <selection activeCell="A2" sqref="A2"/>
      <selection pane="topRight" activeCell="D2" sqref="D2"/>
      <selection pane="bottomLeft" activeCell="E52" sqref="E52"/>
      <selection pane="bottomRight" activeCell="AJ100" sqref="AJ100"/>
    </sheetView>
  </sheetViews>
  <sheetFormatPr defaultColWidth="9" defaultRowHeight="13.2" x14ac:dyDescent="0.2"/>
  <cols>
    <col min="1" max="1" width="7.44140625" style="1" customWidth="1"/>
    <col min="2" max="2" width="11.109375" customWidth="1"/>
    <col min="3" max="3" width="25.6640625" customWidth="1"/>
    <col min="4" max="4" width="5.88671875" customWidth="1"/>
    <col min="5" max="5" width="4" customWidth="1"/>
    <col min="6" max="6" width="3.77734375" customWidth="1"/>
    <col min="7" max="8" width="8.33203125" customWidth="1"/>
    <col min="9" max="9" width="16.109375" customWidth="1"/>
    <col min="10" max="10" width="13.33203125" customWidth="1"/>
    <col min="11" max="11" width="11.77734375" customWidth="1"/>
    <col min="14" max="14" width="7.33203125" customWidth="1"/>
    <col min="15" max="17" width="12.6640625" customWidth="1"/>
    <col min="18" max="18" width="12.33203125" customWidth="1"/>
    <col min="19" max="19" width="13.33203125" customWidth="1"/>
    <col min="21" max="21" width="7.33203125" customWidth="1"/>
    <col min="27" max="27" width="9.88671875" customWidth="1"/>
    <col min="28" max="28" width="15.109375" customWidth="1"/>
    <col min="29" max="30" width="11.33203125" customWidth="1"/>
    <col min="31" max="31" width="20.88671875" customWidth="1"/>
    <col min="32" max="32" width="14.88671875" customWidth="1"/>
    <col min="33" max="33" width="12.6640625" customWidth="1"/>
    <col min="34" max="34" width="10.44140625" customWidth="1"/>
    <col min="35" max="37" width="9" customWidth="1"/>
    <col min="38" max="42" width="9" style="4" customWidth="1"/>
  </cols>
  <sheetData>
    <row r="1" spans="1:37" x14ac:dyDescent="0.2">
      <c r="A1" s="2" t="s">
        <v>654</v>
      </c>
      <c r="B1" s="2" t="s">
        <v>681</v>
      </c>
      <c r="C1" s="2" t="s">
        <v>682</v>
      </c>
      <c r="D1" s="2" t="s">
        <v>656</v>
      </c>
      <c r="E1" s="2" t="s">
        <v>657</v>
      </c>
      <c r="F1" s="2" t="s">
        <v>658</v>
      </c>
      <c r="G1" s="2" t="s">
        <v>667</v>
      </c>
      <c r="H1" s="2" t="s">
        <v>986</v>
      </c>
      <c r="I1" s="2" t="s">
        <v>1091</v>
      </c>
      <c r="J1" s="2" t="s">
        <v>1092</v>
      </c>
      <c r="K1" s="2" t="s">
        <v>1090</v>
      </c>
      <c r="L1" s="2" t="s">
        <v>655</v>
      </c>
      <c r="M1" s="2" t="s">
        <v>680</v>
      </c>
      <c r="N1" s="2" t="s">
        <v>659</v>
      </c>
      <c r="O1" s="2" t="s">
        <v>664</v>
      </c>
      <c r="P1" s="2" t="s">
        <v>665</v>
      </c>
      <c r="Q1" s="2" t="s">
        <v>666</v>
      </c>
      <c r="R1" s="2" t="s">
        <v>660</v>
      </c>
      <c r="S1" s="2" t="s">
        <v>661</v>
      </c>
      <c r="T1" s="2" t="s">
        <v>662</v>
      </c>
      <c r="U1" s="2" t="s">
        <v>653</v>
      </c>
      <c r="V1" s="2" t="s">
        <v>649</v>
      </c>
      <c r="W1" s="2" t="s">
        <v>650</v>
      </c>
      <c r="X1" s="2" t="s">
        <v>651</v>
      </c>
      <c r="Y1" s="2" t="s">
        <v>652</v>
      </c>
      <c r="Z1" s="2" t="s">
        <v>253</v>
      </c>
      <c r="AA1" s="2" t="s">
        <v>254</v>
      </c>
      <c r="AB1" s="2" t="s">
        <v>255</v>
      </c>
      <c r="AC1" s="2" t="s">
        <v>247</v>
      </c>
      <c r="AD1" s="2" t="s">
        <v>180</v>
      </c>
      <c r="AE1" s="2" t="s">
        <v>645</v>
      </c>
      <c r="AF1" s="2" t="s">
        <v>964</v>
      </c>
      <c r="AG1" s="2" t="s">
        <v>987</v>
      </c>
      <c r="AH1" s="2" t="s">
        <v>663</v>
      </c>
      <c r="AI1" s="3" t="s">
        <v>1096</v>
      </c>
      <c r="AJ1" s="3" t="s">
        <v>1097</v>
      </c>
      <c r="AK1" s="2" t="s">
        <v>654</v>
      </c>
    </row>
    <row r="2" spans="1:37" x14ac:dyDescent="0.2">
      <c r="A2" s="1">
        <v>1</v>
      </c>
      <c r="B2" s="1">
        <f>情報カード!$I$4</f>
        <v>0</v>
      </c>
      <c r="C2" s="1">
        <f>情報カード!B12</f>
        <v>0</v>
      </c>
      <c r="D2" s="1">
        <f>情報カード!D2</f>
        <v>0</v>
      </c>
      <c r="E2" s="1">
        <f>情報カード!G2</f>
        <v>0</v>
      </c>
      <c r="F2" s="1">
        <f>情報カード!I2</f>
        <v>0</v>
      </c>
      <c r="G2" s="5" t="str">
        <f>情報カード!S2</f>
        <v>10:00</v>
      </c>
      <c r="H2" s="5">
        <f>情報カード!W2</f>
        <v>0</v>
      </c>
      <c r="I2" s="1">
        <f>情報カード!J5</f>
        <v>0</v>
      </c>
      <c r="J2" s="6">
        <f>情報カード!J6</f>
        <v>0</v>
      </c>
      <c r="K2" s="6">
        <f>情報カード!J7</f>
        <v>0</v>
      </c>
      <c r="L2" s="6">
        <f>情報カード!J8</f>
        <v>0</v>
      </c>
      <c r="M2" s="6">
        <f>情報カード!M2</f>
        <v>0</v>
      </c>
      <c r="N2" s="1">
        <f>情報カード!S5</f>
        <v>0</v>
      </c>
      <c r="O2" s="1">
        <f>情報カード!D6</f>
        <v>0</v>
      </c>
      <c r="P2" s="1">
        <f>情報カード!D7</f>
        <v>0</v>
      </c>
      <c r="Q2" s="1">
        <f>情報カード!D8</f>
        <v>0</v>
      </c>
      <c r="R2" s="1">
        <f>情報カード!D4</f>
        <v>0</v>
      </c>
      <c r="S2" s="1">
        <f>情報カード!D5</f>
        <v>0</v>
      </c>
      <c r="T2" s="1">
        <f>情報カード!H12</f>
        <v>0</v>
      </c>
      <c r="U2" s="1">
        <f>情報カード!I12</f>
        <v>0</v>
      </c>
      <c r="V2" s="1">
        <f>情報カード!J12</f>
        <v>0</v>
      </c>
      <c r="W2" s="1">
        <f>情報カード!K12</f>
        <v>0</v>
      </c>
      <c r="X2" s="1">
        <f>情報カード!L12</f>
        <v>0</v>
      </c>
      <c r="Y2" s="1">
        <f>情報カード!M12</f>
        <v>0</v>
      </c>
      <c r="Z2" s="1">
        <f>情報カード!N12</f>
        <v>0</v>
      </c>
      <c r="AA2" s="1">
        <f>情報カード!P12</f>
        <v>0</v>
      </c>
      <c r="AB2" s="1">
        <f>情報カード!S12</f>
        <v>0</v>
      </c>
      <c r="AC2" s="1">
        <f>情報カード!R6</f>
        <v>0</v>
      </c>
      <c r="AD2" s="1">
        <f>情報カード!R7</f>
        <v>0</v>
      </c>
      <c r="AE2" s="1">
        <f>情報カード!R8</f>
        <v>0</v>
      </c>
      <c r="AF2" s="1">
        <f>情報カード!Y12</f>
        <v>0</v>
      </c>
      <c r="AG2" s="1">
        <f>情報カード!AF12</f>
        <v>0</v>
      </c>
      <c r="AH2" s="1">
        <f>情報カード!AL12</f>
        <v>0</v>
      </c>
      <c r="AI2" s="1">
        <f>情報カード!$M$4</f>
        <v>0</v>
      </c>
      <c r="AJ2" s="1">
        <f>情報カード!R4</f>
        <v>0</v>
      </c>
      <c r="AK2">
        <v>1</v>
      </c>
    </row>
    <row r="3" spans="1:37" x14ac:dyDescent="0.2">
      <c r="A3" s="1">
        <v>2</v>
      </c>
      <c r="B3" s="1">
        <f>B2</f>
        <v>0</v>
      </c>
      <c r="C3" s="1">
        <f>情報カード!B13</f>
        <v>0</v>
      </c>
      <c r="D3" s="1">
        <f>D2</f>
        <v>0</v>
      </c>
      <c r="E3" s="1">
        <f t="shared" ref="E3:S3" si="0">E2</f>
        <v>0</v>
      </c>
      <c r="F3" s="1">
        <f t="shared" si="0"/>
        <v>0</v>
      </c>
      <c r="G3" s="1" t="str">
        <f t="shared" si="0"/>
        <v>10:00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ref="K3:K51" si="1">K2</f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>情報カード!H13</f>
        <v>0</v>
      </c>
      <c r="U3" s="1">
        <f>情報カード!I13</f>
        <v>0</v>
      </c>
      <c r="V3" s="1">
        <f>情報カード!J13</f>
        <v>0</v>
      </c>
      <c r="W3" s="1">
        <f>情報カード!K13</f>
        <v>0</v>
      </c>
      <c r="X3" s="1">
        <f>情報カード!L13</f>
        <v>0</v>
      </c>
      <c r="Y3" s="1">
        <f>情報カード!M13</f>
        <v>0</v>
      </c>
      <c r="Z3" s="1">
        <f>情報カード!N13</f>
        <v>0</v>
      </c>
      <c r="AA3" s="1">
        <f>情報カード!P13</f>
        <v>0</v>
      </c>
      <c r="AB3" s="1">
        <f>情報カード!S13</f>
        <v>0</v>
      </c>
      <c r="AC3" s="1">
        <f>AC2</f>
        <v>0</v>
      </c>
      <c r="AD3" s="1">
        <f>AD2</f>
        <v>0</v>
      </c>
      <c r="AE3" s="1">
        <f>AE2</f>
        <v>0</v>
      </c>
      <c r="AF3" s="1">
        <f>情報カード!Y13</f>
        <v>0</v>
      </c>
      <c r="AG3" s="1">
        <f>情報カード!AF13</f>
        <v>0</v>
      </c>
      <c r="AH3" s="1">
        <f>情報カード!AL13</f>
        <v>0</v>
      </c>
      <c r="AI3" s="1">
        <f>情報カード!$M$4</f>
        <v>0</v>
      </c>
      <c r="AJ3" s="1">
        <f>AJ2</f>
        <v>0</v>
      </c>
      <c r="AK3">
        <v>2</v>
      </c>
    </row>
    <row r="4" spans="1:37" x14ac:dyDescent="0.2">
      <c r="A4" s="1">
        <v>3</v>
      </c>
      <c r="B4" s="1">
        <f t="shared" ref="B4:B51" si="2">B3</f>
        <v>0</v>
      </c>
      <c r="C4" s="1">
        <f>情報カード!B14</f>
        <v>0</v>
      </c>
      <c r="D4" s="1">
        <f t="shared" ref="D4:D51" si="3">D3</f>
        <v>0</v>
      </c>
      <c r="E4" s="1">
        <f t="shared" ref="E4:E51" si="4">E3</f>
        <v>0</v>
      </c>
      <c r="F4" s="1">
        <f t="shared" ref="F4:F51" si="5">F3</f>
        <v>0</v>
      </c>
      <c r="G4" s="1" t="str">
        <f t="shared" ref="G4:G51" si="6">G3</f>
        <v>10:00</v>
      </c>
      <c r="H4" s="1">
        <f t="shared" ref="H4:H51" si="7">H3</f>
        <v>0</v>
      </c>
      <c r="I4" s="1">
        <f t="shared" ref="I4:I51" si="8">I3</f>
        <v>0</v>
      </c>
      <c r="J4" s="1">
        <f t="shared" ref="J4:J51" si="9">J3</f>
        <v>0</v>
      </c>
      <c r="K4" s="1">
        <f t="shared" si="1"/>
        <v>0</v>
      </c>
      <c r="L4" s="1">
        <f t="shared" ref="L4:L51" si="10">L3</f>
        <v>0</v>
      </c>
      <c r="M4" s="1">
        <f t="shared" ref="M4:M51" si="11">M3</f>
        <v>0</v>
      </c>
      <c r="N4" s="1">
        <f t="shared" ref="N4:N51" si="12">N3</f>
        <v>0</v>
      </c>
      <c r="O4" s="1">
        <f t="shared" ref="O4:O51" si="13">O3</f>
        <v>0</v>
      </c>
      <c r="P4" s="1">
        <f t="shared" ref="P4:P51" si="14">P3</f>
        <v>0</v>
      </c>
      <c r="Q4" s="1">
        <f t="shared" ref="Q4:Q51" si="15">Q3</f>
        <v>0</v>
      </c>
      <c r="R4" s="1">
        <f t="shared" ref="R4:R51" si="16">R3</f>
        <v>0</v>
      </c>
      <c r="S4" s="1">
        <f t="shared" ref="S4:S51" si="17">S3</f>
        <v>0</v>
      </c>
      <c r="T4" s="1">
        <f>情報カード!H14</f>
        <v>0</v>
      </c>
      <c r="U4" s="1">
        <f>情報カード!I14</f>
        <v>0</v>
      </c>
      <c r="V4" s="1">
        <f>情報カード!J14</f>
        <v>0</v>
      </c>
      <c r="W4" s="1">
        <f>情報カード!K14</f>
        <v>0</v>
      </c>
      <c r="X4" s="1">
        <f>情報カード!L14</f>
        <v>0</v>
      </c>
      <c r="Y4" s="1">
        <f>情報カード!M14</f>
        <v>0</v>
      </c>
      <c r="Z4" s="1">
        <f>情報カード!N14</f>
        <v>0</v>
      </c>
      <c r="AA4" s="1">
        <f>情報カード!P14</f>
        <v>0</v>
      </c>
      <c r="AB4" s="1">
        <f>情報カード!S14</f>
        <v>0</v>
      </c>
      <c r="AC4" s="1">
        <f t="shared" ref="AC4:AC51" si="18">AC3</f>
        <v>0</v>
      </c>
      <c r="AD4" s="1">
        <f t="shared" ref="AD4:AD51" si="19">AD3</f>
        <v>0</v>
      </c>
      <c r="AE4" s="1">
        <f t="shared" ref="AE4:AE51" si="20">AE3</f>
        <v>0</v>
      </c>
      <c r="AF4" s="1">
        <f>情報カード!Y14</f>
        <v>0</v>
      </c>
      <c r="AG4" s="1">
        <f>情報カード!AF14</f>
        <v>0</v>
      </c>
      <c r="AH4" s="1">
        <f>情報カード!AL14</f>
        <v>0</v>
      </c>
      <c r="AI4" s="1">
        <f>情報カード!$M$4</f>
        <v>0</v>
      </c>
      <c r="AJ4" s="1">
        <f t="shared" ref="AJ4:AJ67" si="21">AJ3</f>
        <v>0</v>
      </c>
      <c r="AK4">
        <v>3</v>
      </c>
    </row>
    <row r="5" spans="1:37" x14ac:dyDescent="0.2">
      <c r="A5" s="1">
        <v>4</v>
      </c>
      <c r="B5" s="1">
        <f t="shared" si="2"/>
        <v>0</v>
      </c>
      <c r="C5" s="1">
        <f>情報カード!B15</f>
        <v>0</v>
      </c>
      <c r="D5" s="1">
        <f t="shared" si="3"/>
        <v>0</v>
      </c>
      <c r="E5" s="1">
        <f t="shared" si="4"/>
        <v>0</v>
      </c>
      <c r="F5" s="1">
        <f t="shared" si="5"/>
        <v>0</v>
      </c>
      <c r="G5" s="1" t="str">
        <f t="shared" si="6"/>
        <v>10:00</v>
      </c>
      <c r="H5" s="1">
        <f t="shared" si="7"/>
        <v>0</v>
      </c>
      <c r="I5" s="1">
        <f t="shared" si="8"/>
        <v>0</v>
      </c>
      <c r="J5" s="1">
        <f t="shared" si="9"/>
        <v>0</v>
      </c>
      <c r="K5" s="1">
        <f t="shared" si="1"/>
        <v>0</v>
      </c>
      <c r="L5" s="1">
        <f t="shared" si="10"/>
        <v>0</v>
      </c>
      <c r="M5" s="1">
        <f t="shared" si="11"/>
        <v>0</v>
      </c>
      <c r="N5" s="1">
        <f t="shared" si="12"/>
        <v>0</v>
      </c>
      <c r="O5" s="1">
        <f t="shared" si="13"/>
        <v>0</v>
      </c>
      <c r="P5" s="1">
        <f t="shared" si="14"/>
        <v>0</v>
      </c>
      <c r="Q5" s="1">
        <f t="shared" si="15"/>
        <v>0</v>
      </c>
      <c r="R5" s="1">
        <f t="shared" si="16"/>
        <v>0</v>
      </c>
      <c r="S5" s="1">
        <f t="shared" si="17"/>
        <v>0</v>
      </c>
      <c r="T5" s="1">
        <f>情報カード!H15</f>
        <v>0</v>
      </c>
      <c r="U5" s="1">
        <f>情報カード!I15</f>
        <v>0</v>
      </c>
      <c r="V5" s="1">
        <f>情報カード!J15</f>
        <v>0</v>
      </c>
      <c r="W5" s="1">
        <f>情報カード!K15</f>
        <v>0</v>
      </c>
      <c r="X5" s="1">
        <f>情報カード!L15</f>
        <v>0</v>
      </c>
      <c r="Y5" s="1">
        <f>情報カード!M15</f>
        <v>0</v>
      </c>
      <c r="Z5" s="1">
        <f>情報カード!N15</f>
        <v>0</v>
      </c>
      <c r="AA5" s="1">
        <f>情報カード!P15</f>
        <v>0</v>
      </c>
      <c r="AB5" s="1">
        <f>情報カード!S15</f>
        <v>0</v>
      </c>
      <c r="AC5" s="1">
        <f t="shared" si="18"/>
        <v>0</v>
      </c>
      <c r="AD5" s="1">
        <f t="shared" si="19"/>
        <v>0</v>
      </c>
      <c r="AE5" s="1">
        <f t="shared" si="20"/>
        <v>0</v>
      </c>
      <c r="AF5" s="1">
        <f>情報カード!Y15</f>
        <v>0</v>
      </c>
      <c r="AG5" s="1">
        <f>情報カード!AF15</f>
        <v>0</v>
      </c>
      <c r="AH5" s="1">
        <f>情報カード!AL15</f>
        <v>0</v>
      </c>
      <c r="AI5" s="1">
        <f>情報カード!$M$4</f>
        <v>0</v>
      </c>
      <c r="AJ5" s="1">
        <f t="shared" si="21"/>
        <v>0</v>
      </c>
      <c r="AK5">
        <v>4</v>
      </c>
    </row>
    <row r="6" spans="1:37" x14ac:dyDescent="0.2">
      <c r="A6" s="1">
        <v>5</v>
      </c>
      <c r="B6" s="1">
        <f t="shared" si="2"/>
        <v>0</v>
      </c>
      <c r="C6" s="1">
        <f>情報カード!B16</f>
        <v>0</v>
      </c>
      <c r="D6" s="1">
        <f t="shared" si="3"/>
        <v>0</v>
      </c>
      <c r="E6" s="1">
        <f t="shared" si="4"/>
        <v>0</v>
      </c>
      <c r="F6" s="1">
        <f t="shared" si="5"/>
        <v>0</v>
      </c>
      <c r="G6" s="1" t="str">
        <f t="shared" si="6"/>
        <v>10:00</v>
      </c>
      <c r="H6" s="1">
        <f t="shared" si="7"/>
        <v>0</v>
      </c>
      <c r="I6" s="1">
        <f t="shared" si="8"/>
        <v>0</v>
      </c>
      <c r="J6" s="1">
        <f t="shared" si="9"/>
        <v>0</v>
      </c>
      <c r="K6" s="1">
        <f t="shared" si="1"/>
        <v>0</v>
      </c>
      <c r="L6" s="1">
        <f t="shared" si="10"/>
        <v>0</v>
      </c>
      <c r="M6" s="1">
        <f t="shared" si="11"/>
        <v>0</v>
      </c>
      <c r="N6" s="1">
        <f t="shared" si="12"/>
        <v>0</v>
      </c>
      <c r="O6" s="1">
        <f t="shared" si="13"/>
        <v>0</v>
      </c>
      <c r="P6" s="1">
        <f t="shared" si="14"/>
        <v>0</v>
      </c>
      <c r="Q6" s="1">
        <f t="shared" si="15"/>
        <v>0</v>
      </c>
      <c r="R6" s="1">
        <f t="shared" si="16"/>
        <v>0</v>
      </c>
      <c r="S6" s="1">
        <f t="shared" si="17"/>
        <v>0</v>
      </c>
      <c r="T6" s="1">
        <f>情報カード!H16</f>
        <v>0</v>
      </c>
      <c r="U6" s="1">
        <f>情報カード!I16</f>
        <v>0</v>
      </c>
      <c r="V6" s="1">
        <f>情報カード!J16</f>
        <v>0</v>
      </c>
      <c r="W6" s="1">
        <f>情報カード!K16</f>
        <v>0</v>
      </c>
      <c r="X6" s="1">
        <f>情報カード!L16</f>
        <v>0</v>
      </c>
      <c r="Y6" s="1">
        <f>情報カード!M16</f>
        <v>0</v>
      </c>
      <c r="Z6" s="1">
        <f>情報カード!N16</f>
        <v>0</v>
      </c>
      <c r="AA6" s="1">
        <f>情報カード!P16</f>
        <v>0</v>
      </c>
      <c r="AB6" s="1">
        <f>情報カード!S16</f>
        <v>0</v>
      </c>
      <c r="AC6" s="1">
        <f t="shared" si="18"/>
        <v>0</v>
      </c>
      <c r="AD6" s="1">
        <f t="shared" si="19"/>
        <v>0</v>
      </c>
      <c r="AE6" s="1">
        <f t="shared" si="20"/>
        <v>0</v>
      </c>
      <c r="AF6" s="1">
        <f>情報カード!Y16</f>
        <v>0</v>
      </c>
      <c r="AG6" s="1">
        <f>情報カード!AF16</f>
        <v>0</v>
      </c>
      <c r="AH6" s="1">
        <f>情報カード!AL16</f>
        <v>0</v>
      </c>
      <c r="AI6" s="1">
        <f>情報カード!$M$4</f>
        <v>0</v>
      </c>
      <c r="AJ6" s="1">
        <f t="shared" si="21"/>
        <v>0</v>
      </c>
      <c r="AK6">
        <v>5</v>
      </c>
    </row>
    <row r="7" spans="1:37" x14ac:dyDescent="0.2">
      <c r="A7" s="1">
        <v>6</v>
      </c>
      <c r="B7" s="1">
        <f t="shared" si="2"/>
        <v>0</v>
      </c>
      <c r="C7" s="1">
        <f>情報カード!B17</f>
        <v>0</v>
      </c>
      <c r="D7" s="1">
        <f t="shared" si="3"/>
        <v>0</v>
      </c>
      <c r="E7" s="1">
        <f t="shared" si="4"/>
        <v>0</v>
      </c>
      <c r="F7" s="1">
        <f t="shared" si="5"/>
        <v>0</v>
      </c>
      <c r="G7" s="1" t="str">
        <f t="shared" si="6"/>
        <v>10:00</v>
      </c>
      <c r="H7" s="1">
        <f t="shared" si="7"/>
        <v>0</v>
      </c>
      <c r="I7" s="1">
        <f t="shared" si="8"/>
        <v>0</v>
      </c>
      <c r="J7" s="1">
        <f t="shared" si="9"/>
        <v>0</v>
      </c>
      <c r="K7" s="1">
        <f t="shared" si="1"/>
        <v>0</v>
      </c>
      <c r="L7" s="1">
        <f t="shared" si="10"/>
        <v>0</v>
      </c>
      <c r="M7" s="1">
        <f t="shared" si="11"/>
        <v>0</v>
      </c>
      <c r="N7" s="1">
        <f t="shared" si="12"/>
        <v>0</v>
      </c>
      <c r="O7" s="1">
        <f t="shared" si="13"/>
        <v>0</v>
      </c>
      <c r="P7" s="1">
        <f t="shared" si="14"/>
        <v>0</v>
      </c>
      <c r="Q7" s="1">
        <f t="shared" si="15"/>
        <v>0</v>
      </c>
      <c r="R7" s="1">
        <f t="shared" si="16"/>
        <v>0</v>
      </c>
      <c r="S7" s="1">
        <f t="shared" si="17"/>
        <v>0</v>
      </c>
      <c r="T7" s="1">
        <f>情報カード!H17</f>
        <v>0</v>
      </c>
      <c r="U7" s="1">
        <f>情報カード!I17</f>
        <v>0</v>
      </c>
      <c r="V7" s="1">
        <f>情報カード!J17</f>
        <v>0</v>
      </c>
      <c r="W7" s="1">
        <f>情報カード!K17</f>
        <v>0</v>
      </c>
      <c r="X7" s="1">
        <f>情報カード!L17</f>
        <v>0</v>
      </c>
      <c r="Y7" s="1">
        <f>情報カード!M17</f>
        <v>0</v>
      </c>
      <c r="Z7" s="1">
        <f>情報カード!N17</f>
        <v>0</v>
      </c>
      <c r="AA7" s="1">
        <f>情報カード!P17</f>
        <v>0</v>
      </c>
      <c r="AB7" s="1">
        <f>情報カード!S17</f>
        <v>0</v>
      </c>
      <c r="AC7" s="1">
        <f t="shared" si="18"/>
        <v>0</v>
      </c>
      <c r="AD7" s="1">
        <f t="shared" si="19"/>
        <v>0</v>
      </c>
      <c r="AE7" s="1">
        <f t="shared" si="20"/>
        <v>0</v>
      </c>
      <c r="AF7" s="1">
        <f>情報カード!Y17</f>
        <v>0</v>
      </c>
      <c r="AG7" s="1">
        <f>情報カード!AF17</f>
        <v>0</v>
      </c>
      <c r="AH7" s="1">
        <f>情報カード!AL17</f>
        <v>0</v>
      </c>
      <c r="AI7" s="1">
        <f>情報カード!$M$4</f>
        <v>0</v>
      </c>
      <c r="AJ7" s="1">
        <f t="shared" si="21"/>
        <v>0</v>
      </c>
      <c r="AK7">
        <v>6</v>
      </c>
    </row>
    <row r="8" spans="1:37" x14ac:dyDescent="0.2">
      <c r="A8" s="1">
        <v>7</v>
      </c>
      <c r="B8" s="1">
        <f t="shared" si="2"/>
        <v>0</v>
      </c>
      <c r="C8" s="1">
        <f>情報カード!B18</f>
        <v>0</v>
      </c>
      <c r="D8" s="1">
        <f t="shared" si="3"/>
        <v>0</v>
      </c>
      <c r="E8" s="1">
        <f t="shared" si="4"/>
        <v>0</v>
      </c>
      <c r="F8" s="1">
        <f t="shared" si="5"/>
        <v>0</v>
      </c>
      <c r="G8" s="1" t="str">
        <f t="shared" si="6"/>
        <v>10:00</v>
      </c>
      <c r="H8" s="1">
        <f t="shared" si="7"/>
        <v>0</v>
      </c>
      <c r="I8" s="1">
        <f t="shared" si="8"/>
        <v>0</v>
      </c>
      <c r="J8" s="1">
        <f t="shared" si="9"/>
        <v>0</v>
      </c>
      <c r="K8" s="1">
        <f t="shared" si="1"/>
        <v>0</v>
      </c>
      <c r="L8" s="1">
        <f t="shared" si="10"/>
        <v>0</v>
      </c>
      <c r="M8" s="1">
        <f t="shared" si="11"/>
        <v>0</v>
      </c>
      <c r="N8" s="1">
        <f t="shared" si="12"/>
        <v>0</v>
      </c>
      <c r="O8" s="1">
        <f t="shared" si="13"/>
        <v>0</v>
      </c>
      <c r="P8" s="1">
        <f t="shared" si="14"/>
        <v>0</v>
      </c>
      <c r="Q8" s="1">
        <f t="shared" si="15"/>
        <v>0</v>
      </c>
      <c r="R8" s="1">
        <f t="shared" si="16"/>
        <v>0</v>
      </c>
      <c r="S8" s="1">
        <f t="shared" si="17"/>
        <v>0</v>
      </c>
      <c r="T8" s="1">
        <f>情報カード!H18</f>
        <v>0</v>
      </c>
      <c r="U8" s="1">
        <f>情報カード!I18</f>
        <v>0</v>
      </c>
      <c r="V8" s="1">
        <f>情報カード!J18</f>
        <v>0</v>
      </c>
      <c r="W8" s="1">
        <f>情報カード!K18</f>
        <v>0</v>
      </c>
      <c r="X8" s="1">
        <f>情報カード!L18</f>
        <v>0</v>
      </c>
      <c r="Y8" s="1">
        <f>情報カード!M18</f>
        <v>0</v>
      </c>
      <c r="Z8" s="1">
        <f>情報カード!N18</f>
        <v>0</v>
      </c>
      <c r="AA8" s="1">
        <f>情報カード!P18</f>
        <v>0</v>
      </c>
      <c r="AB8" s="1">
        <f>情報カード!S18</f>
        <v>0</v>
      </c>
      <c r="AC8" s="1">
        <f t="shared" si="18"/>
        <v>0</v>
      </c>
      <c r="AD8" s="1">
        <f t="shared" si="19"/>
        <v>0</v>
      </c>
      <c r="AE8" s="1">
        <f t="shared" si="20"/>
        <v>0</v>
      </c>
      <c r="AF8" s="1">
        <f>情報カード!Y18</f>
        <v>0</v>
      </c>
      <c r="AG8" s="1">
        <f>情報カード!AF18</f>
        <v>0</v>
      </c>
      <c r="AH8" s="1">
        <f>情報カード!AL18</f>
        <v>0</v>
      </c>
      <c r="AI8" s="1">
        <f>情報カード!$M$4</f>
        <v>0</v>
      </c>
      <c r="AJ8" s="1">
        <f t="shared" si="21"/>
        <v>0</v>
      </c>
      <c r="AK8">
        <v>7</v>
      </c>
    </row>
    <row r="9" spans="1:37" x14ac:dyDescent="0.2">
      <c r="A9" s="1">
        <v>8</v>
      </c>
      <c r="B9" s="1">
        <f t="shared" si="2"/>
        <v>0</v>
      </c>
      <c r="C9" s="1">
        <f>情報カード!B19</f>
        <v>0</v>
      </c>
      <c r="D9" s="1">
        <f t="shared" si="3"/>
        <v>0</v>
      </c>
      <c r="E9" s="1">
        <f t="shared" si="4"/>
        <v>0</v>
      </c>
      <c r="F9" s="1">
        <f t="shared" si="5"/>
        <v>0</v>
      </c>
      <c r="G9" s="1" t="str">
        <f t="shared" si="6"/>
        <v>10:00</v>
      </c>
      <c r="H9" s="1">
        <f t="shared" si="7"/>
        <v>0</v>
      </c>
      <c r="I9" s="1">
        <f t="shared" si="8"/>
        <v>0</v>
      </c>
      <c r="J9" s="1">
        <f t="shared" si="9"/>
        <v>0</v>
      </c>
      <c r="K9" s="1">
        <f t="shared" si="1"/>
        <v>0</v>
      </c>
      <c r="L9" s="1">
        <f t="shared" si="10"/>
        <v>0</v>
      </c>
      <c r="M9" s="1">
        <f t="shared" si="11"/>
        <v>0</v>
      </c>
      <c r="N9" s="1">
        <f t="shared" si="12"/>
        <v>0</v>
      </c>
      <c r="O9" s="1">
        <f t="shared" si="13"/>
        <v>0</v>
      </c>
      <c r="P9" s="1">
        <f t="shared" si="14"/>
        <v>0</v>
      </c>
      <c r="Q9" s="1">
        <f t="shared" si="15"/>
        <v>0</v>
      </c>
      <c r="R9" s="1">
        <f t="shared" si="16"/>
        <v>0</v>
      </c>
      <c r="S9" s="1">
        <f t="shared" si="17"/>
        <v>0</v>
      </c>
      <c r="T9" s="1">
        <f>情報カード!H19</f>
        <v>0</v>
      </c>
      <c r="U9" s="1">
        <f>情報カード!I19</f>
        <v>0</v>
      </c>
      <c r="V9" s="1">
        <f>情報カード!J19</f>
        <v>0</v>
      </c>
      <c r="W9" s="1">
        <f>情報カード!K19</f>
        <v>0</v>
      </c>
      <c r="X9" s="1">
        <f>情報カード!L19</f>
        <v>0</v>
      </c>
      <c r="Y9" s="1">
        <f>情報カード!M19</f>
        <v>0</v>
      </c>
      <c r="Z9" s="1">
        <f>情報カード!N19</f>
        <v>0</v>
      </c>
      <c r="AA9" s="1">
        <f>情報カード!P19</f>
        <v>0</v>
      </c>
      <c r="AB9" s="1">
        <f>情報カード!S19</f>
        <v>0</v>
      </c>
      <c r="AC9" s="1">
        <f t="shared" si="18"/>
        <v>0</v>
      </c>
      <c r="AD9" s="1">
        <f t="shared" si="19"/>
        <v>0</v>
      </c>
      <c r="AE9" s="1">
        <f t="shared" si="20"/>
        <v>0</v>
      </c>
      <c r="AF9" s="1">
        <f>情報カード!Y19</f>
        <v>0</v>
      </c>
      <c r="AG9" s="1">
        <f>情報カード!AF19</f>
        <v>0</v>
      </c>
      <c r="AH9" s="1">
        <f>情報カード!AL19</f>
        <v>0</v>
      </c>
      <c r="AI9" s="1">
        <f>情報カード!$M$4</f>
        <v>0</v>
      </c>
      <c r="AJ9" s="1">
        <f t="shared" si="21"/>
        <v>0</v>
      </c>
      <c r="AK9">
        <v>8</v>
      </c>
    </row>
    <row r="10" spans="1:37" x14ac:dyDescent="0.2">
      <c r="A10" s="1">
        <v>9</v>
      </c>
      <c r="B10" s="1">
        <f t="shared" si="2"/>
        <v>0</v>
      </c>
      <c r="C10" s="1">
        <f>情報カード!B20</f>
        <v>0</v>
      </c>
      <c r="D10" s="1">
        <f t="shared" si="3"/>
        <v>0</v>
      </c>
      <c r="E10" s="1">
        <f t="shared" si="4"/>
        <v>0</v>
      </c>
      <c r="F10" s="1">
        <f t="shared" si="5"/>
        <v>0</v>
      </c>
      <c r="G10" s="1" t="str">
        <f t="shared" si="6"/>
        <v>10:00</v>
      </c>
      <c r="H10" s="1">
        <f t="shared" si="7"/>
        <v>0</v>
      </c>
      <c r="I10" s="1">
        <f t="shared" si="8"/>
        <v>0</v>
      </c>
      <c r="J10" s="1">
        <f t="shared" si="9"/>
        <v>0</v>
      </c>
      <c r="K10" s="1">
        <f t="shared" si="1"/>
        <v>0</v>
      </c>
      <c r="L10" s="1">
        <f t="shared" si="10"/>
        <v>0</v>
      </c>
      <c r="M10" s="1">
        <f t="shared" si="11"/>
        <v>0</v>
      </c>
      <c r="N10" s="1">
        <f t="shared" si="12"/>
        <v>0</v>
      </c>
      <c r="O10" s="1">
        <f t="shared" si="13"/>
        <v>0</v>
      </c>
      <c r="P10" s="1">
        <f t="shared" si="14"/>
        <v>0</v>
      </c>
      <c r="Q10" s="1">
        <f t="shared" si="15"/>
        <v>0</v>
      </c>
      <c r="R10" s="1">
        <f t="shared" si="16"/>
        <v>0</v>
      </c>
      <c r="S10" s="1">
        <f t="shared" si="17"/>
        <v>0</v>
      </c>
      <c r="T10" s="1">
        <f>情報カード!H20</f>
        <v>0</v>
      </c>
      <c r="U10" s="1">
        <f>情報カード!I20</f>
        <v>0</v>
      </c>
      <c r="V10" s="1">
        <f>情報カード!J20</f>
        <v>0</v>
      </c>
      <c r="W10" s="1">
        <f>情報カード!K20</f>
        <v>0</v>
      </c>
      <c r="X10" s="1">
        <f>情報カード!L20</f>
        <v>0</v>
      </c>
      <c r="Y10" s="1">
        <f>情報カード!M20</f>
        <v>0</v>
      </c>
      <c r="Z10" s="1">
        <f>情報カード!N20</f>
        <v>0</v>
      </c>
      <c r="AA10" s="1">
        <f>情報カード!P20</f>
        <v>0</v>
      </c>
      <c r="AB10" s="1">
        <f>情報カード!S20</f>
        <v>0</v>
      </c>
      <c r="AC10" s="1">
        <f t="shared" si="18"/>
        <v>0</v>
      </c>
      <c r="AD10" s="1">
        <f t="shared" si="19"/>
        <v>0</v>
      </c>
      <c r="AE10" s="1">
        <f t="shared" si="20"/>
        <v>0</v>
      </c>
      <c r="AF10" s="1">
        <f>情報カード!Y20</f>
        <v>0</v>
      </c>
      <c r="AG10" s="1">
        <f>情報カード!AF20</f>
        <v>0</v>
      </c>
      <c r="AH10" s="1">
        <f>情報カード!AL20</f>
        <v>0</v>
      </c>
      <c r="AI10" s="1">
        <f>情報カード!$M$4</f>
        <v>0</v>
      </c>
      <c r="AJ10" s="1">
        <f t="shared" si="21"/>
        <v>0</v>
      </c>
      <c r="AK10">
        <v>9</v>
      </c>
    </row>
    <row r="11" spans="1:37" x14ac:dyDescent="0.2">
      <c r="A11" s="1">
        <v>10</v>
      </c>
      <c r="B11" s="1">
        <f t="shared" si="2"/>
        <v>0</v>
      </c>
      <c r="C11" s="1">
        <f>情報カード!B21</f>
        <v>0</v>
      </c>
      <c r="D11" s="1">
        <f t="shared" si="3"/>
        <v>0</v>
      </c>
      <c r="E11" s="1">
        <f t="shared" si="4"/>
        <v>0</v>
      </c>
      <c r="F11" s="1">
        <f t="shared" si="5"/>
        <v>0</v>
      </c>
      <c r="G11" s="1" t="str">
        <f t="shared" si="6"/>
        <v>10:00</v>
      </c>
      <c r="H11" s="1">
        <f t="shared" si="7"/>
        <v>0</v>
      </c>
      <c r="I11" s="1">
        <f t="shared" si="8"/>
        <v>0</v>
      </c>
      <c r="J11" s="1">
        <f t="shared" si="9"/>
        <v>0</v>
      </c>
      <c r="K11" s="1">
        <f t="shared" si="1"/>
        <v>0</v>
      </c>
      <c r="L11" s="1">
        <f t="shared" si="10"/>
        <v>0</v>
      </c>
      <c r="M11" s="1">
        <f t="shared" si="11"/>
        <v>0</v>
      </c>
      <c r="N11" s="1">
        <f t="shared" si="12"/>
        <v>0</v>
      </c>
      <c r="O11" s="1">
        <f t="shared" si="13"/>
        <v>0</v>
      </c>
      <c r="P11" s="1">
        <f t="shared" si="14"/>
        <v>0</v>
      </c>
      <c r="Q11" s="1">
        <f t="shared" si="15"/>
        <v>0</v>
      </c>
      <c r="R11" s="1">
        <f t="shared" si="16"/>
        <v>0</v>
      </c>
      <c r="S11" s="1">
        <f t="shared" si="17"/>
        <v>0</v>
      </c>
      <c r="T11" s="1">
        <f>情報カード!H21</f>
        <v>0</v>
      </c>
      <c r="U11" s="1">
        <f>情報カード!I21</f>
        <v>0</v>
      </c>
      <c r="V11" s="1">
        <f>情報カード!J21</f>
        <v>0</v>
      </c>
      <c r="W11" s="1">
        <f>情報カード!K21</f>
        <v>0</v>
      </c>
      <c r="X11" s="1">
        <f>情報カード!L21</f>
        <v>0</v>
      </c>
      <c r="Y11" s="1">
        <f>情報カード!M21</f>
        <v>0</v>
      </c>
      <c r="Z11" s="1">
        <f>情報カード!N21</f>
        <v>0</v>
      </c>
      <c r="AA11" s="1">
        <f>情報カード!P21</f>
        <v>0</v>
      </c>
      <c r="AB11" s="1">
        <f>情報カード!S21</f>
        <v>0</v>
      </c>
      <c r="AC11" s="1">
        <f t="shared" si="18"/>
        <v>0</v>
      </c>
      <c r="AD11" s="1">
        <f t="shared" si="19"/>
        <v>0</v>
      </c>
      <c r="AE11" s="1">
        <f t="shared" si="20"/>
        <v>0</v>
      </c>
      <c r="AF11" s="1">
        <f>情報カード!Y21</f>
        <v>0</v>
      </c>
      <c r="AG11" s="1">
        <f>情報カード!AF21</f>
        <v>0</v>
      </c>
      <c r="AH11" s="1">
        <f>情報カード!AL21</f>
        <v>0</v>
      </c>
      <c r="AI11" s="1">
        <f>情報カード!$M$4</f>
        <v>0</v>
      </c>
      <c r="AJ11" s="1">
        <f t="shared" si="21"/>
        <v>0</v>
      </c>
      <c r="AK11">
        <v>10</v>
      </c>
    </row>
    <row r="12" spans="1:37" x14ac:dyDescent="0.2">
      <c r="A12" s="1">
        <v>11</v>
      </c>
      <c r="B12" s="1">
        <f t="shared" si="2"/>
        <v>0</v>
      </c>
      <c r="C12" s="1">
        <f>情報カード!B22</f>
        <v>0</v>
      </c>
      <c r="D12" s="1">
        <f t="shared" si="3"/>
        <v>0</v>
      </c>
      <c r="E12" s="1">
        <f t="shared" si="4"/>
        <v>0</v>
      </c>
      <c r="F12" s="1">
        <f t="shared" si="5"/>
        <v>0</v>
      </c>
      <c r="G12" s="1" t="str">
        <f t="shared" si="6"/>
        <v>10:00</v>
      </c>
      <c r="H12" s="1">
        <f t="shared" si="7"/>
        <v>0</v>
      </c>
      <c r="I12" s="1">
        <f t="shared" si="8"/>
        <v>0</v>
      </c>
      <c r="J12" s="1">
        <f t="shared" si="9"/>
        <v>0</v>
      </c>
      <c r="K12" s="1">
        <f t="shared" si="1"/>
        <v>0</v>
      </c>
      <c r="L12" s="1">
        <f t="shared" si="10"/>
        <v>0</v>
      </c>
      <c r="M12" s="1">
        <f t="shared" si="11"/>
        <v>0</v>
      </c>
      <c r="N12" s="1">
        <f t="shared" si="12"/>
        <v>0</v>
      </c>
      <c r="O12" s="1">
        <f t="shared" si="13"/>
        <v>0</v>
      </c>
      <c r="P12" s="1">
        <f t="shared" si="14"/>
        <v>0</v>
      </c>
      <c r="Q12" s="1">
        <f t="shared" si="15"/>
        <v>0</v>
      </c>
      <c r="R12" s="1">
        <f t="shared" si="16"/>
        <v>0</v>
      </c>
      <c r="S12" s="1">
        <f t="shared" si="17"/>
        <v>0</v>
      </c>
      <c r="T12" s="1">
        <f>情報カード!H22</f>
        <v>0</v>
      </c>
      <c r="U12" s="1">
        <f>情報カード!I22</f>
        <v>0</v>
      </c>
      <c r="V12" s="1">
        <f>情報カード!J22</f>
        <v>0</v>
      </c>
      <c r="W12" s="1">
        <f>情報カード!K22</f>
        <v>0</v>
      </c>
      <c r="X12" s="1">
        <f>情報カード!L22</f>
        <v>0</v>
      </c>
      <c r="Y12" s="1">
        <f>情報カード!M22</f>
        <v>0</v>
      </c>
      <c r="Z12" s="1">
        <f>情報カード!N22</f>
        <v>0</v>
      </c>
      <c r="AA12" s="1">
        <f>情報カード!P22</f>
        <v>0</v>
      </c>
      <c r="AB12" s="1">
        <f>情報カード!S22</f>
        <v>0</v>
      </c>
      <c r="AC12" s="1">
        <f t="shared" si="18"/>
        <v>0</v>
      </c>
      <c r="AD12" s="1">
        <f t="shared" si="19"/>
        <v>0</v>
      </c>
      <c r="AE12" s="1">
        <f t="shared" si="20"/>
        <v>0</v>
      </c>
      <c r="AF12" s="1">
        <f>情報カード!Y22</f>
        <v>0</v>
      </c>
      <c r="AG12" s="1">
        <f>情報カード!AF22</f>
        <v>0</v>
      </c>
      <c r="AH12" s="1">
        <f>情報カード!AL22</f>
        <v>0</v>
      </c>
      <c r="AI12" s="1">
        <f>情報カード!$M$4</f>
        <v>0</v>
      </c>
      <c r="AJ12" s="1">
        <f t="shared" si="21"/>
        <v>0</v>
      </c>
      <c r="AK12">
        <v>11</v>
      </c>
    </row>
    <row r="13" spans="1:37" x14ac:dyDescent="0.2">
      <c r="A13" s="1">
        <v>12</v>
      </c>
      <c r="B13" s="1">
        <f t="shared" si="2"/>
        <v>0</v>
      </c>
      <c r="C13" s="1">
        <f>情報カード!B23</f>
        <v>0</v>
      </c>
      <c r="D13" s="1">
        <f t="shared" si="3"/>
        <v>0</v>
      </c>
      <c r="E13" s="1">
        <f t="shared" si="4"/>
        <v>0</v>
      </c>
      <c r="F13" s="1">
        <f t="shared" si="5"/>
        <v>0</v>
      </c>
      <c r="G13" s="1" t="str">
        <f t="shared" si="6"/>
        <v>10:00</v>
      </c>
      <c r="H13" s="1">
        <f t="shared" si="7"/>
        <v>0</v>
      </c>
      <c r="I13" s="1">
        <f t="shared" si="8"/>
        <v>0</v>
      </c>
      <c r="J13" s="1">
        <f t="shared" si="9"/>
        <v>0</v>
      </c>
      <c r="K13" s="1">
        <f t="shared" si="1"/>
        <v>0</v>
      </c>
      <c r="L13" s="1">
        <f t="shared" si="10"/>
        <v>0</v>
      </c>
      <c r="M13" s="1">
        <f t="shared" si="11"/>
        <v>0</v>
      </c>
      <c r="N13" s="1">
        <f t="shared" si="12"/>
        <v>0</v>
      </c>
      <c r="O13" s="1">
        <f t="shared" si="13"/>
        <v>0</v>
      </c>
      <c r="P13" s="1">
        <f t="shared" si="14"/>
        <v>0</v>
      </c>
      <c r="Q13" s="1">
        <f t="shared" si="15"/>
        <v>0</v>
      </c>
      <c r="R13" s="1">
        <f t="shared" si="16"/>
        <v>0</v>
      </c>
      <c r="S13" s="1">
        <f t="shared" si="17"/>
        <v>0</v>
      </c>
      <c r="T13" s="1">
        <f>情報カード!H23</f>
        <v>0</v>
      </c>
      <c r="U13" s="1">
        <f>情報カード!I23</f>
        <v>0</v>
      </c>
      <c r="V13" s="1">
        <f>情報カード!J23</f>
        <v>0</v>
      </c>
      <c r="W13" s="1">
        <f>情報カード!K23</f>
        <v>0</v>
      </c>
      <c r="X13" s="1">
        <f>情報カード!L23</f>
        <v>0</v>
      </c>
      <c r="Y13" s="1">
        <f>情報カード!M23</f>
        <v>0</v>
      </c>
      <c r="Z13" s="1">
        <f>情報カード!N23</f>
        <v>0</v>
      </c>
      <c r="AA13" s="1">
        <f>情報カード!P23</f>
        <v>0</v>
      </c>
      <c r="AB13" s="1">
        <f>情報カード!S23</f>
        <v>0</v>
      </c>
      <c r="AC13" s="1">
        <f t="shared" si="18"/>
        <v>0</v>
      </c>
      <c r="AD13" s="1">
        <f t="shared" si="19"/>
        <v>0</v>
      </c>
      <c r="AE13" s="1">
        <f t="shared" si="20"/>
        <v>0</v>
      </c>
      <c r="AF13" s="1">
        <f>情報カード!Y23</f>
        <v>0</v>
      </c>
      <c r="AG13" s="1">
        <f>情報カード!AF23</f>
        <v>0</v>
      </c>
      <c r="AH13" s="1">
        <f>情報カード!AL23</f>
        <v>0</v>
      </c>
      <c r="AI13" s="1">
        <f>情報カード!$M$4</f>
        <v>0</v>
      </c>
      <c r="AJ13" s="1">
        <f t="shared" si="21"/>
        <v>0</v>
      </c>
      <c r="AK13">
        <v>12</v>
      </c>
    </row>
    <row r="14" spans="1:37" x14ac:dyDescent="0.2">
      <c r="A14" s="1">
        <v>13</v>
      </c>
      <c r="B14" s="1">
        <f t="shared" si="2"/>
        <v>0</v>
      </c>
      <c r="C14" s="1">
        <f>情報カード!B24</f>
        <v>0</v>
      </c>
      <c r="D14" s="1">
        <f t="shared" si="3"/>
        <v>0</v>
      </c>
      <c r="E14" s="1">
        <f t="shared" si="4"/>
        <v>0</v>
      </c>
      <c r="F14" s="1">
        <f t="shared" si="5"/>
        <v>0</v>
      </c>
      <c r="G14" s="1" t="str">
        <f t="shared" si="6"/>
        <v>10:00</v>
      </c>
      <c r="H14" s="1">
        <f t="shared" si="7"/>
        <v>0</v>
      </c>
      <c r="I14" s="1">
        <f t="shared" si="8"/>
        <v>0</v>
      </c>
      <c r="J14" s="1">
        <f t="shared" si="9"/>
        <v>0</v>
      </c>
      <c r="K14" s="1">
        <f t="shared" si="1"/>
        <v>0</v>
      </c>
      <c r="L14" s="1">
        <f t="shared" si="10"/>
        <v>0</v>
      </c>
      <c r="M14" s="1">
        <f t="shared" si="11"/>
        <v>0</v>
      </c>
      <c r="N14" s="1">
        <f t="shared" si="12"/>
        <v>0</v>
      </c>
      <c r="O14" s="1">
        <f t="shared" si="13"/>
        <v>0</v>
      </c>
      <c r="P14" s="1">
        <f t="shared" si="14"/>
        <v>0</v>
      </c>
      <c r="Q14" s="1">
        <f t="shared" si="15"/>
        <v>0</v>
      </c>
      <c r="R14" s="1">
        <f t="shared" si="16"/>
        <v>0</v>
      </c>
      <c r="S14" s="1">
        <f t="shared" si="17"/>
        <v>0</v>
      </c>
      <c r="T14" s="1">
        <f>情報カード!H24</f>
        <v>0</v>
      </c>
      <c r="U14" s="1">
        <f>情報カード!I24</f>
        <v>0</v>
      </c>
      <c r="V14" s="1">
        <f>情報カード!J24</f>
        <v>0</v>
      </c>
      <c r="W14" s="1">
        <f>情報カード!K24</f>
        <v>0</v>
      </c>
      <c r="X14" s="1">
        <f>情報カード!L24</f>
        <v>0</v>
      </c>
      <c r="Y14" s="1">
        <f>情報カード!M24</f>
        <v>0</v>
      </c>
      <c r="Z14" s="1">
        <f>情報カード!N24</f>
        <v>0</v>
      </c>
      <c r="AA14" s="1">
        <f>情報カード!P24</f>
        <v>0</v>
      </c>
      <c r="AB14" s="1">
        <f>情報カード!S24</f>
        <v>0</v>
      </c>
      <c r="AC14" s="1">
        <f t="shared" si="18"/>
        <v>0</v>
      </c>
      <c r="AD14" s="1">
        <f t="shared" si="19"/>
        <v>0</v>
      </c>
      <c r="AE14" s="1">
        <f t="shared" si="20"/>
        <v>0</v>
      </c>
      <c r="AF14" s="1">
        <f>情報カード!Y24</f>
        <v>0</v>
      </c>
      <c r="AG14" s="1">
        <f>情報カード!AF24</f>
        <v>0</v>
      </c>
      <c r="AH14" s="1">
        <f>情報カード!AL24</f>
        <v>0</v>
      </c>
      <c r="AI14" s="1">
        <f>情報カード!$M$4</f>
        <v>0</v>
      </c>
      <c r="AJ14" s="1">
        <f t="shared" si="21"/>
        <v>0</v>
      </c>
      <c r="AK14">
        <v>13</v>
      </c>
    </row>
    <row r="15" spans="1:37" x14ac:dyDescent="0.2">
      <c r="A15" s="1">
        <v>14</v>
      </c>
      <c r="B15" s="1">
        <f t="shared" si="2"/>
        <v>0</v>
      </c>
      <c r="C15" s="1">
        <f>情報カード!B25</f>
        <v>0</v>
      </c>
      <c r="D15" s="1">
        <f t="shared" si="3"/>
        <v>0</v>
      </c>
      <c r="E15" s="1">
        <f t="shared" si="4"/>
        <v>0</v>
      </c>
      <c r="F15" s="1">
        <f t="shared" si="5"/>
        <v>0</v>
      </c>
      <c r="G15" s="1" t="str">
        <f t="shared" si="6"/>
        <v>10:00</v>
      </c>
      <c r="H15" s="1">
        <f t="shared" si="7"/>
        <v>0</v>
      </c>
      <c r="I15" s="1">
        <f t="shared" si="8"/>
        <v>0</v>
      </c>
      <c r="J15" s="1">
        <f t="shared" si="9"/>
        <v>0</v>
      </c>
      <c r="K15" s="1">
        <f t="shared" si="1"/>
        <v>0</v>
      </c>
      <c r="L15" s="1">
        <f t="shared" si="10"/>
        <v>0</v>
      </c>
      <c r="M15" s="1">
        <f t="shared" si="11"/>
        <v>0</v>
      </c>
      <c r="N15" s="1">
        <f t="shared" si="12"/>
        <v>0</v>
      </c>
      <c r="O15" s="1">
        <f t="shared" si="13"/>
        <v>0</v>
      </c>
      <c r="P15" s="1">
        <f t="shared" si="14"/>
        <v>0</v>
      </c>
      <c r="Q15" s="1">
        <f t="shared" si="15"/>
        <v>0</v>
      </c>
      <c r="R15" s="1">
        <f t="shared" si="16"/>
        <v>0</v>
      </c>
      <c r="S15" s="1">
        <f t="shared" si="17"/>
        <v>0</v>
      </c>
      <c r="T15" s="1">
        <f>情報カード!H25</f>
        <v>0</v>
      </c>
      <c r="U15" s="1">
        <f>情報カード!I25</f>
        <v>0</v>
      </c>
      <c r="V15" s="1">
        <f>情報カード!J25</f>
        <v>0</v>
      </c>
      <c r="W15" s="1">
        <f>情報カード!K25</f>
        <v>0</v>
      </c>
      <c r="X15" s="1">
        <f>情報カード!L25</f>
        <v>0</v>
      </c>
      <c r="Y15" s="1">
        <f>情報カード!M25</f>
        <v>0</v>
      </c>
      <c r="Z15" s="1">
        <f>情報カード!N25</f>
        <v>0</v>
      </c>
      <c r="AA15" s="1">
        <f>情報カード!P25</f>
        <v>0</v>
      </c>
      <c r="AB15" s="1">
        <f>情報カード!S25</f>
        <v>0</v>
      </c>
      <c r="AC15" s="1">
        <f t="shared" si="18"/>
        <v>0</v>
      </c>
      <c r="AD15" s="1">
        <f t="shared" si="19"/>
        <v>0</v>
      </c>
      <c r="AE15" s="1">
        <f t="shared" si="20"/>
        <v>0</v>
      </c>
      <c r="AF15" s="1">
        <f>情報カード!Y25</f>
        <v>0</v>
      </c>
      <c r="AG15" s="1">
        <f>情報カード!AF25</f>
        <v>0</v>
      </c>
      <c r="AH15" s="1">
        <f>情報カード!AL25</f>
        <v>0</v>
      </c>
      <c r="AI15" s="1">
        <f>情報カード!$M$4</f>
        <v>0</v>
      </c>
      <c r="AJ15" s="1">
        <f t="shared" si="21"/>
        <v>0</v>
      </c>
      <c r="AK15">
        <v>14</v>
      </c>
    </row>
    <row r="16" spans="1:37" x14ac:dyDescent="0.2">
      <c r="A16" s="1">
        <v>15</v>
      </c>
      <c r="B16" s="1">
        <f t="shared" si="2"/>
        <v>0</v>
      </c>
      <c r="C16" s="1">
        <f>情報カード!B26</f>
        <v>0</v>
      </c>
      <c r="D16" s="1">
        <f t="shared" si="3"/>
        <v>0</v>
      </c>
      <c r="E16" s="1">
        <f t="shared" si="4"/>
        <v>0</v>
      </c>
      <c r="F16" s="1">
        <f t="shared" si="5"/>
        <v>0</v>
      </c>
      <c r="G16" s="1" t="str">
        <f t="shared" si="6"/>
        <v>10:00</v>
      </c>
      <c r="H16" s="1">
        <f t="shared" si="7"/>
        <v>0</v>
      </c>
      <c r="I16" s="1">
        <f t="shared" si="8"/>
        <v>0</v>
      </c>
      <c r="J16" s="1">
        <f t="shared" si="9"/>
        <v>0</v>
      </c>
      <c r="K16" s="1">
        <f t="shared" si="1"/>
        <v>0</v>
      </c>
      <c r="L16" s="1">
        <f t="shared" si="10"/>
        <v>0</v>
      </c>
      <c r="M16" s="1">
        <f t="shared" si="11"/>
        <v>0</v>
      </c>
      <c r="N16" s="1">
        <f t="shared" si="12"/>
        <v>0</v>
      </c>
      <c r="O16" s="1">
        <f t="shared" si="13"/>
        <v>0</v>
      </c>
      <c r="P16" s="1">
        <f t="shared" si="14"/>
        <v>0</v>
      </c>
      <c r="Q16" s="1">
        <f t="shared" si="15"/>
        <v>0</v>
      </c>
      <c r="R16" s="1">
        <f t="shared" si="16"/>
        <v>0</v>
      </c>
      <c r="S16" s="1">
        <f t="shared" si="17"/>
        <v>0</v>
      </c>
      <c r="T16" s="1">
        <f>情報カード!H26</f>
        <v>0</v>
      </c>
      <c r="U16" s="1">
        <f>情報カード!I26</f>
        <v>0</v>
      </c>
      <c r="V16" s="1">
        <f>情報カード!J26</f>
        <v>0</v>
      </c>
      <c r="W16" s="1">
        <f>情報カード!K26</f>
        <v>0</v>
      </c>
      <c r="X16" s="1">
        <f>情報カード!L26</f>
        <v>0</v>
      </c>
      <c r="Y16" s="1">
        <f>情報カード!M26</f>
        <v>0</v>
      </c>
      <c r="Z16" s="1">
        <f>情報カード!N26</f>
        <v>0</v>
      </c>
      <c r="AA16" s="1">
        <f>情報カード!P26</f>
        <v>0</v>
      </c>
      <c r="AB16" s="1">
        <f>情報カード!S26</f>
        <v>0</v>
      </c>
      <c r="AC16" s="1">
        <f t="shared" si="18"/>
        <v>0</v>
      </c>
      <c r="AD16" s="1">
        <f t="shared" si="19"/>
        <v>0</v>
      </c>
      <c r="AE16" s="1">
        <f t="shared" si="20"/>
        <v>0</v>
      </c>
      <c r="AF16" s="1">
        <f>情報カード!Y26</f>
        <v>0</v>
      </c>
      <c r="AG16" s="1">
        <f>情報カード!AF26</f>
        <v>0</v>
      </c>
      <c r="AH16" s="1">
        <f>情報カード!AL26</f>
        <v>0</v>
      </c>
      <c r="AI16" s="1">
        <f>情報カード!$M$4</f>
        <v>0</v>
      </c>
      <c r="AJ16" s="1">
        <f t="shared" si="21"/>
        <v>0</v>
      </c>
      <c r="AK16">
        <v>15</v>
      </c>
    </row>
    <row r="17" spans="1:37" x14ac:dyDescent="0.2">
      <c r="A17" s="1">
        <v>16</v>
      </c>
      <c r="B17" s="1">
        <f t="shared" si="2"/>
        <v>0</v>
      </c>
      <c r="C17" s="1">
        <f>情報カード!B27</f>
        <v>0</v>
      </c>
      <c r="D17" s="1">
        <f t="shared" si="3"/>
        <v>0</v>
      </c>
      <c r="E17" s="1">
        <f t="shared" si="4"/>
        <v>0</v>
      </c>
      <c r="F17" s="1">
        <f t="shared" si="5"/>
        <v>0</v>
      </c>
      <c r="G17" s="1" t="str">
        <f t="shared" si="6"/>
        <v>10:00</v>
      </c>
      <c r="H17" s="1">
        <f t="shared" si="7"/>
        <v>0</v>
      </c>
      <c r="I17" s="1">
        <f t="shared" si="8"/>
        <v>0</v>
      </c>
      <c r="J17" s="1">
        <f t="shared" si="9"/>
        <v>0</v>
      </c>
      <c r="K17" s="1">
        <f t="shared" si="1"/>
        <v>0</v>
      </c>
      <c r="L17" s="1">
        <f t="shared" si="10"/>
        <v>0</v>
      </c>
      <c r="M17" s="1">
        <f t="shared" si="11"/>
        <v>0</v>
      </c>
      <c r="N17" s="1">
        <f t="shared" si="12"/>
        <v>0</v>
      </c>
      <c r="O17" s="1">
        <f t="shared" si="13"/>
        <v>0</v>
      </c>
      <c r="P17" s="1">
        <f t="shared" si="14"/>
        <v>0</v>
      </c>
      <c r="Q17" s="1">
        <f t="shared" si="15"/>
        <v>0</v>
      </c>
      <c r="R17" s="1">
        <f t="shared" si="16"/>
        <v>0</v>
      </c>
      <c r="S17" s="1">
        <f t="shared" si="17"/>
        <v>0</v>
      </c>
      <c r="T17" s="1">
        <f>情報カード!H27</f>
        <v>0</v>
      </c>
      <c r="U17" s="1">
        <f>情報カード!I27</f>
        <v>0</v>
      </c>
      <c r="V17" s="1">
        <f>情報カード!J27</f>
        <v>0</v>
      </c>
      <c r="W17" s="1">
        <f>情報カード!K27</f>
        <v>0</v>
      </c>
      <c r="X17" s="1">
        <f>情報カード!L27</f>
        <v>0</v>
      </c>
      <c r="Y17" s="1">
        <f>情報カード!M27</f>
        <v>0</v>
      </c>
      <c r="Z17" s="1">
        <f>情報カード!N27</f>
        <v>0</v>
      </c>
      <c r="AA17" s="1">
        <f>情報カード!P27</f>
        <v>0</v>
      </c>
      <c r="AB17" s="1">
        <f>情報カード!S27</f>
        <v>0</v>
      </c>
      <c r="AC17" s="1">
        <f t="shared" si="18"/>
        <v>0</v>
      </c>
      <c r="AD17" s="1">
        <f t="shared" si="19"/>
        <v>0</v>
      </c>
      <c r="AE17" s="1">
        <f t="shared" si="20"/>
        <v>0</v>
      </c>
      <c r="AF17" s="1">
        <f>情報カード!Y27</f>
        <v>0</v>
      </c>
      <c r="AG17" s="1">
        <f>情報カード!AF27</f>
        <v>0</v>
      </c>
      <c r="AH17" s="1">
        <f>情報カード!AL27</f>
        <v>0</v>
      </c>
      <c r="AI17" s="1">
        <f>情報カード!$M$4</f>
        <v>0</v>
      </c>
      <c r="AJ17" s="1">
        <f t="shared" si="21"/>
        <v>0</v>
      </c>
      <c r="AK17">
        <v>16</v>
      </c>
    </row>
    <row r="18" spans="1:37" x14ac:dyDescent="0.2">
      <c r="A18" s="1">
        <v>17</v>
      </c>
      <c r="B18" s="1">
        <f t="shared" si="2"/>
        <v>0</v>
      </c>
      <c r="C18" s="1">
        <f>情報カード!B28</f>
        <v>0</v>
      </c>
      <c r="D18" s="1">
        <f t="shared" si="3"/>
        <v>0</v>
      </c>
      <c r="E18" s="1">
        <f t="shared" si="4"/>
        <v>0</v>
      </c>
      <c r="F18" s="1">
        <f t="shared" si="5"/>
        <v>0</v>
      </c>
      <c r="G18" s="1" t="str">
        <f t="shared" si="6"/>
        <v>10:00</v>
      </c>
      <c r="H18" s="1">
        <f t="shared" si="7"/>
        <v>0</v>
      </c>
      <c r="I18" s="1">
        <f t="shared" si="8"/>
        <v>0</v>
      </c>
      <c r="J18" s="1">
        <f t="shared" si="9"/>
        <v>0</v>
      </c>
      <c r="K18" s="1">
        <f t="shared" si="1"/>
        <v>0</v>
      </c>
      <c r="L18" s="1">
        <f t="shared" si="10"/>
        <v>0</v>
      </c>
      <c r="M18" s="1">
        <f t="shared" si="11"/>
        <v>0</v>
      </c>
      <c r="N18" s="1">
        <f t="shared" si="12"/>
        <v>0</v>
      </c>
      <c r="O18" s="1">
        <f t="shared" si="13"/>
        <v>0</v>
      </c>
      <c r="P18" s="1">
        <f t="shared" si="14"/>
        <v>0</v>
      </c>
      <c r="Q18" s="1">
        <f t="shared" si="15"/>
        <v>0</v>
      </c>
      <c r="R18" s="1">
        <f t="shared" si="16"/>
        <v>0</v>
      </c>
      <c r="S18" s="1">
        <f t="shared" si="17"/>
        <v>0</v>
      </c>
      <c r="T18" s="1">
        <f>情報カード!H28</f>
        <v>0</v>
      </c>
      <c r="U18" s="1">
        <f>情報カード!I28</f>
        <v>0</v>
      </c>
      <c r="V18" s="1">
        <f>情報カード!J28</f>
        <v>0</v>
      </c>
      <c r="W18" s="1">
        <f>情報カード!K28</f>
        <v>0</v>
      </c>
      <c r="X18" s="1">
        <f>情報カード!L28</f>
        <v>0</v>
      </c>
      <c r="Y18" s="1">
        <f>情報カード!M28</f>
        <v>0</v>
      </c>
      <c r="Z18" s="1">
        <f>情報カード!N28</f>
        <v>0</v>
      </c>
      <c r="AA18" s="1">
        <f>情報カード!P28</f>
        <v>0</v>
      </c>
      <c r="AB18" s="1">
        <f>情報カード!S28</f>
        <v>0</v>
      </c>
      <c r="AC18" s="1">
        <f t="shared" si="18"/>
        <v>0</v>
      </c>
      <c r="AD18" s="1">
        <f t="shared" si="19"/>
        <v>0</v>
      </c>
      <c r="AE18" s="1">
        <f t="shared" si="20"/>
        <v>0</v>
      </c>
      <c r="AF18" s="1">
        <f>情報カード!Y28</f>
        <v>0</v>
      </c>
      <c r="AG18" s="1">
        <f>情報カード!AF28</f>
        <v>0</v>
      </c>
      <c r="AH18" s="1">
        <f>情報カード!AL28</f>
        <v>0</v>
      </c>
      <c r="AI18" s="1">
        <f>情報カード!$M$4</f>
        <v>0</v>
      </c>
      <c r="AJ18" s="1">
        <f t="shared" si="21"/>
        <v>0</v>
      </c>
      <c r="AK18">
        <v>17</v>
      </c>
    </row>
    <row r="19" spans="1:37" x14ac:dyDescent="0.2">
      <c r="A19" s="1">
        <v>18</v>
      </c>
      <c r="B19" s="1">
        <f t="shared" si="2"/>
        <v>0</v>
      </c>
      <c r="C19" s="1">
        <f>情報カード!B29</f>
        <v>0</v>
      </c>
      <c r="D19" s="1">
        <f t="shared" si="3"/>
        <v>0</v>
      </c>
      <c r="E19" s="1">
        <f t="shared" si="4"/>
        <v>0</v>
      </c>
      <c r="F19" s="1">
        <f t="shared" si="5"/>
        <v>0</v>
      </c>
      <c r="G19" s="1" t="str">
        <f t="shared" si="6"/>
        <v>10:00</v>
      </c>
      <c r="H19" s="1">
        <f t="shared" si="7"/>
        <v>0</v>
      </c>
      <c r="I19" s="1">
        <f t="shared" si="8"/>
        <v>0</v>
      </c>
      <c r="J19" s="1">
        <f t="shared" si="9"/>
        <v>0</v>
      </c>
      <c r="K19" s="1">
        <f t="shared" si="1"/>
        <v>0</v>
      </c>
      <c r="L19" s="1">
        <f t="shared" si="10"/>
        <v>0</v>
      </c>
      <c r="M19" s="1">
        <f t="shared" si="11"/>
        <v>0</v>
      </c>
      <c r="N19" s="1">
        <f t="shared" si="12"/>
        <v>0</v>
      </c>
      <c r="O19" s="1">
        <f t="shared" si="13"/>
        <v>0</v>
      </c>
      <c r="P19" s="1">
        <f t="shared" si="14"/>
        <v>0</v>
      </c>
      <c r="Q19" s="1">
        <f t="shared" si="15"/>
        <v>0</v>
      </c>
      <c r="R19" s="1">
        <f t="shared" si="16"/>
        <v>0</v>
      </c>
      <c r="S19" s="1">
        <f t="shared" si="17"/>
        <v>0</v>
      </c>
      <c r="T19" s="1">
        <f>情報カード!H29</f>
        <v>0</v>
      </c>
      <c r="U19" s="1">
        <f>情報カード!I29</f>
        <v>0</v>
      </c>
      <c r="V19" s="1">
        <f>情報カード!J29</f>
        <v>0</v>
      </c>
      <c r="W19" s="1">
        <f>情報カード!K29</f>
        <v>0</v>
      </c>
      <c r="X19" s="1">
        <f>情報カード!L29</f>
        <v>0</v>
      </c>
      <c r="Y19" s="1">
        <f>情報カード!M29</f>
        <v>0</v>
      </c>
      <c r="Z19" s="1">
        <f>情報カード!N29</f>
        <v>0</v>
      </c>
      <c r="AA19" s="1">
        <f>情報カード!P29</f>
        <v>0</v>
      </c>
      <c r="AB19" s="1">
        <f>情報カード!S29</f>
        <v>0</v>
      </c>
      <c r="AC19" s="1">
        <f t="shared" si="18"/>
        <v>0</v>
      </c>
      <c r="AD19" s="1">
        <f t="shared" si="19"/>
        <v>0</v>
      </c>
      <c r="AE19" s="1">
        <f t="shared" si="20"/>
        <v>0</v>
      </c>
      <c r="AF19" s="1">
        <f>情報カード!Y29</f>
        <v>0</v>
      </c>
      <c r="AG19" s="1">
        <f>情報カード!AF29</f>
        <v>0</v>
      </c>
      <c r="AH19" s="1">
        <f>情報カード!AL29</f>
        <v>0</v>
      </c>
      <c r="AI19" s="1">
        <f>情報カード!$M$4</f>
        <v>0</v>
      </c>
      <c r="AJ19" s="1">
        <f t="shared" si="21"/>
        <v>0</v>
      </c>
      <c r="AK19">
        <v>18</v>
      </c>
    </row>
    <row r="20" spans="1:37" x14ac:dyDescent="0.2">
      <c r="A20" s="1">
        <v>19</v>
      </c>
      <c r="B20" s="1">
        <f t="shared" si="2"/>
        <v>0</v>
      </c>
      <c r="C20" s="1">
        <f>情報カード!B30</f>
        <v>0</v>
      </c>
      <c r="D20" s="1">
        <f t="shared" si="3"/>
        <v>0</v>
      </c>
      <c r="E20" s="1">
        <f t="shared" si="4"/>
        <v>0</v>
      </c>
      <c r="F20" s="1">
        <f t="shared" si="5"/>
        <v>0</v>
      </c>
      <c r="G20" s="1" t="str">
        <f t="shared" si="6"/>
        <v>10:00</v>
      </c>
      <c r="H20" s="1">
        <f t="shared" si="7"/>
        <v>0</v>
      </c>
      <c r="I20" s="1">
        <f t="shared" si="8"/>
        <v>0</v>
      </c>
      <c r="J20" s="1">
        <f t="shared" si="9"/>
        <v>0</v>
      </c>
      <c r="K20" s="1">
        <f t="shared" si="1"/>
        <v>0</v>
      </c>
      <c r="L20" s="1">
        <f t="shared" si="10"/>
        <v>0</v>
      </c>
      <c r="M20" s="1">
        <f t="shared" si="11"/>
        <v>0</v>
      </c>
      <c r="N20" s="1">
        <f t="shared" si="12"/>
        <v>0</v>
      </c>
      <c r="O20" s="1">
        <f t="shared" si="13"/>
        <v>0</v>
      </c>
      <c r="P20" s="1">
        <f t="shared" si="14"/>
        <v>0</v>
      </c>
      <c r="Q20" s="1">
        <f t="shared" si="15"/>
        <v>0</v>
      </c>
      <c r="R20" s="1">
        <f t="shared" si="16"/>
        <v>0</v>
      </c>
      <c r="S20" s="1">
        <f t="shared" si="17"/>
        <v>0</v>
      </c>
      <c r="T20" s="1">
        <f>情報カード!H30</f>
        <v>0</v>
      </c>
      <c r="U20" s="1">
        <f>情報カード!I30</f>
        <v>0</v>
      </c>
      <c r="V20" s="1">
        <f>情報カード!J30</f>
        <v>0</v>
      </c>
      <c r="W20" s="1">
        <f>情報カード!K30</f>
        <v>0</v>
      </c>
      <c r="X20" s="1">
        <f>情報カード!L30</f>
        <v>0</v>
      </c>
      <c r="Y20" s="1">
        <f>情報カード!M30</f>
        <v>0</v>
      </c>
      <c r="Z20" s="1">
        <f>情報カード!N30</f>
        <v>0</v>
      </c>
      <c r="AA20" s="1">
        <f>情報カード!P30</f>
        <v>0</v>
      </c>
      <c r="AB20" s="1">
        <f>情報カード!S30</f>
        <v>0</v>
      </c>
      <c r="AC20" s="1">
        <f t="shared" si="18"/>
        <v>0</v>
      </c>
      <c r="AD20" s="1">
        <f t="shared" si="19"/>
        <v>0</v>
      </c>
      <c r="AE20" s="1">
        <f t="shared" si="20"/>
        <v>0</v>
      </c>
      <c r="AF20" s="1">
        <f>情報カード!Y30</f>
        <v>0</v>
      </c>
      <c r="AG20" s="1">
        <f>情報カード!AF30</f>
        <v>0</v>
      </c>
      <c r="AH20" s="1">
        <f>情報カード!AL30</f>
        <v>0</v>
      </c>
      <c r="AI20" s="1">
        <f>情報カード!$M$4</f>
        <v>0</v>
      </c>
      <c r="AJ20" s="1">
        <f t="shared" si="21"/>
        <v>0</v>
      </c>
      <c r="AK20">
        <v>19</v>
      </c>
    </row>
    <row r="21" spans="1:37" x14ac:dyDescent="0.2">
      <c r="A21" s="1">
        <v>20</v>
      </c>
      <c r="B21" s="1">
        <f t="shared" si="2"/>
        <v>0</v>
      </c>
      <c r="C21" s="1">
        <f>情報カード!B31</f>
        <v>0</v>
      </c>
      <c r="D21" s="1">
        <f t="shared" si="3"/>
        <v>0</v>
      </c>
      <c r="E21" s="1">
        <f t="shared" si="4"/>
        <v>0</v>
      </c>
      <c r="F21" s="1">
        <f t="shared" si="5"/>
        <v>0</v>
      </c>
      <c r="G21" s="1" t="str">
        <f t="shared" si="6"/>
        <v>10:00</v>
      </c>
      <c r="H21" s="1">
        <f t="shared" si="7"/>
        <v>0</v>
      </c>
      <c r="I21" s="1">
        <f t="shared" si="8"/>
        <v>0</v>
      </c>
      <c r="J21" s="1">
        <f t="shared" si="9"/>
        <v>0</v>
      </c>
      <c r="K21" s="1">
        <f t="shared" si="1"/>
        <v>0</v>
      </c>
      <c r="L21" s="1">
        <f t="shared" si="10"/>
        <v>0</v>
      </c>
      <c r="M21" s="1">
        <f t="shared" si="11"/>
        <v>0</v>
      </c>
      <c r="N21" s="1">
        <f t="shared" si="12"/>
        <v>0</v>
      </c>
      <c r="O21" s="1">
        <f t="shared" si="13"/>
        <v>0</v>
      </c>
      <c r="P21" s="1">
        <f t="shared" si="14"/>
        <v>0</v>
      </c>
      <c r="Q21" s="1">
        <f t="shared" si="15"/>
        <v>0</v>
      </c>
      <c r="R21" s="1">
        <f t="shared" si="16"/>
        <v>0</v>
      </c>
      <c r="S21" s="1">
        <f t="shared" si="17"/>
        <v>0</v>
      </c>
      <c r="T21" s="1">
        <f>情報カード!H31</f>
        <v>0</v>
      </c>
      <c r="U21" s="1">
        <f>情報カード!I31</f>
        <v>0</v>
      </c>
      <c r="V21" s="1">
        <f>情報カード!J31</f>
        <v>0</v>
      </c>
      <c r="W21" s="1">
        <f>情報カード!K31</f>
        <v>0</v>
      </c>
      <c r="X21" s="1">
        <f>情報カード!L31</f>
        <v>0</v>
      </c>
      <c r="Y21" s="1">
        <f>情報カード!M31</f>
        <v>0</v>
      </c>
      <c r="Z21" s="1">
        <f>情報カード!N31</f>
        <v>0</v>
      </c>
      <c r="AA21" s="1">
        <f>情報カード!P31</f>
        <v>0</v>
      </c>
      <c r="AB21" s="1">
        <f>情報カード!S31</f>
        <v>0</v>
      </c>
      <c r="AC21" s="1">
        <f t="shared" si="18"/>
        <v>0</v>
      </c>
      <c r="AD21" s="1">
        <f t="shared" si="19"/>
        <v>0</v>
      </c>
      <c r="AE21" s="1">
        <f t="shared" si="20"/>
        <v>0</v>
      </c>
      <c r="AF21" s="1">
        <f>情報カード!Y31</f>
        <v>0</v>
      </c>
      <c r="AG21" s="1">
        <f>情報カード!AF31</f>
        <v>0</v>
      </c>
      <c r="AH21" s="1">
        <f>情報カード!AL31</f>
        <v>0</v>
      </c>
      <c r="AI21" s="1">
        <f>情報カード!$M$4</f>
        <v>0</v>
      </c>
      <c r="AJ21" s="1">
        <f t="shared" si="21"/>
        <v>0</v>
      </c>
      <c r="AK21">
        <v>20</v>
      </c>
    </row>
    <row r="22" spans="1:37" x14ac:dyDescent="0.2">
      <c r="A22" s="1">
        <v>21</v>
      </c>
      <c r="B22" s="1">
        <f t="shared" si="2"/>
        <v>0</v>
      </c>
      <c r="C22" s="1">
        <f>情報カード!B32</f>
        <v>0</v>
      </c>
      <c r="D22" s="1">
        <f t="shared" si="3"/>
        <v>0</v>
      </c>
      <c r="E22" s="1">
        <f t="shared" si="4"/>
        <v>0</v>
      </c>
      <c r="F22" s="1">
        <f t="shared" si="5"/>
        <v>0</v>
      </c>
      <c r="G22" s="1" t="str">
        <f t="shared" si="6"/>
        <v>10:00</v>
      </c>
      <c r="H22" s="1">
        <f t="shared" si="7"/>
        <v>0</v>
      </c>
      <c r="I22" s="1">
        <f t="shared" si="8"/>
        <v>0</v>
      </c>
      <c r="J22" s="1">
        <f t="shared" si="9"/>
        <v>0</v>
      </c>
      <c r="K22" s="1">
        <f t="shared" si="1"/>
        <v>0</v>
      </c>
      <c r="L22" s="1">
        <f t="shared" si="10"/>
        <v>0</v>
      </c>
      <c r="M22" s="1">
        <f t="shared" si="11"/>
        <v>0</v>
      </c>
      <c r="N22" s="1">
        <f t="shared" si="12"/>
        <v>0</v>
      </c>
      <c r="O22" s="1">
        <f t="shared" si="13"/>
        <v>0</v>
      </c>
      <c r="P22" s="1">
        <f t="shared" si="14"/>
        <v>0</v>
      </c>
      <c r="Q22" s="1">
        <f t="shared" si="15"/>
        <v>0</v>
      </c>
      <c r="R22" s="1">
        <f t="shared" si="16"/>
        <v>0</v>
      </c>
      <c r="S22" s="1">
        <f t="shared" si="17"/>
        <v>0</v>
      </c>
      <c r="T22" s="1">
        <f>情報カード!H32</f>
        <v>0</v>
      </c>
      <c r="U22" s="1">
        <f>情報カード!I32</f>
        <v>0</v>
      </c>
      <c r="V22" s="1">
        <f>情報カード!J32</f>
        <v>0</v>
      </c>
      <c r="W22" s="1">
        <f>情報カード!K32</f>
        <v>0</v>
      </c>
      <c r="X22" s="1">
        <f>情報カード!L32</f>
        <v>0</v>
      </c>
      <c r="Y22" s="1">
        <f>情報カード!M32</f>
        <v>0</v>
      </c>
      <c r="Z22" s="1">
        <f>情報カード!N32</f>
        <v>0</v>
      </c>
      <c r="AA22" s="1">
        <f>情報カード!P32</f>
        <v>0</v>
      </c>
      <c r="AB22" s="1">
        <f>情報カード!S32</f>
        <v>0</v>
      </c>
      <c r="AC22" s="1">
        <f t="shared" si="18"/>
        <v>0</v>
      </c>
      <c r="AD22" s="1">
        <f t="shared" si="19"/>
        <v>0</v>
      </c>
      <c r="AE22" s="1">
        <f t="shared" si="20"/>
        <v>0</v>
      </c>
      <c r="AF22" s="1">
        <f>情報カード!Y32</f>
        <v>0</v>
      </c>
      <c r="AG22" s="1">
        <f>情報カード!AF32</f>
        <v>0</v>
      </c>
      <c r="AH22" s="1">
        <f>情報カード!AL32</f>
        <v>0</v>
      </c>
      <c r="AI22" s="1">
        <f>情報カード!$M$4</f>
        <v>0</v>
      </c>
      <c r="AJ22" s="1">
        <f t="shared" si="21"/>
        <v>0</v>
      </c>
      <c r="AK22">
        <v>21</v>
      </c>
    </row>
    <row r="23" spans="1:37" x14ac:dyDescent="0.2">
      <c r="A23" s="1">
        <v>22</v>
      </c>
      <c r="B23" s="1">
        <f t="shared" si="2"/>
        <v>0</v>
      </c>
      <c r="C23" s="1">
        <f>情報カード!B33</f>
        <v>0</v>
      </c>
      <c r="D23" s="1">
        <f t="shared" si="3"/>
        <v>0</v>
      </c>
      <c r="E23" s="1">
        <f t="shared" si="4"/>
        <v>0</v>
      </c>
      <c r="F23" s="1">
        <f t="shared" si="5"/>
        <v>0</v>
      </c>
      <c r="G23" s="1" t="str">
        <f t="shared" si="6"/>
        <v>10:00</v>
      </c>
      <c r="H23" s="1">
        <f t="shared" si="7"/>
        <v>0</v>
      </c>
      <c r="I23" s="1">
        <f t="shared" si="8"/>
        <v>0</v>
      </c>
      <c r="J23" s="1">
        <f t="shared" si="9"/>
        <v>0</v>
      </c>
      <c r="K23" s="1">
        <f t="shared" si="1"/>
        <v>0</v>
      </c>
      <c r="L23" s="1">
        <f t="shared" si="10"/>
        <v>0</v>
      </c>
      <c r="M23" s="1">
        <f t="shared" si="11"/>
        <v>0</v>
      </c>
      <c r="N23" s="1">
        <f t="shared" si="12"/>
        <v>0</v>
      </c>
      <c r="O23" s="1">
        <f t="shared" si="13"/>
        <v>0</v>
      </c>
      <c r="P23" s="1">
        <f t="shared" si="14"/>
        <v>0</v>
      </c>
      <c r="Q23" s="1">
        <f t="shared" si="15"/>
        <v>0</v>
      </c>
      <c r="R23" s="1">
        <f t="shared" si="16"/>
        <v>0</v>
      </c>
      <c r="S23" s="1">
        <f t="shared" si="17"/>
        <v>0</v>
      </c>
      <c r="T23" s="1">
        <f>情報カード!H33</f>
        <v>0</v>
      </c>
      <c r="U23" s="1">
        <f>情報カード!I33</f>
        <v>0</v>
      </c>
      <c r="V23" s="1">
        <f>情報カード!J33</f>
        <v>0</v>
      </c>
      <c r="W23" s="1">
        <f>情報カード!K33</f>
        <v>0</v>
      </c>
      <c r="X23" s="1">
        <f>情報カード!L33</f>
        <v>0</v>
      </c>
      <c r="Y23" s="1">
        <f>情報カード!M33</f>
        <v>0</v>
      </c>
      <c r="Z23" s="1">
        <f>情報カード!N33</f>
        <v>0</v>
      </c>
      <c r="AA23" s="1">
        <f>情報カード!P33</f>
        <v>0</v>
      </c>
      <c r="AB23" s="1">
        <f>情報カード!S33</f>
        <v>0</v>
      </c>
      <c r="AC23" s="1">
        <f t="shared" si="18"/>
        <v>0</v>
      </c>
      <c r="AD23" s="1">
        <f t="shared" si="19"/>
        <v>0</v>
      </c>
      <c r="AE23" s="1">
        <f t="shared" si="20"/>
        <v>0</v>
      </c>
      <c r="AF23" s="1">
        <f>情報カード!Y33</f>
        <v>0</v>
      </c>
      <c r="AG23" s="1">
        <f>情報カード!AF33</f>
        <v>0</v>
      </c>
      <c r="AH23" s="1">
        <f>情報カード!AL33</f>
        <v>0</v>
      </c>
      <c r="AI23" s="1">
        <f>情報カード!$M$4</f>
        <v>0</v>
      </c>
      <c r="AJ23" s="1">
        <f t="shared" si="21"/>
        <v>0</v>
      </c>
      <c r="AK23">
        <v>22</v>
      </c>
    </row>
    <row r="24" spans="1:37" x14ac:dyDescent="0.2">
      <c r="A24" s="1">
        <v>23</v>
      </c>
      <c r="B24" s="1">
        <f t="shared" si="2"/>
        <v>0</v>
      </c>
      <c r="C24" s="1">
        <f>情報カード!B34</f>
        <v>0</v>
      </c>
      <c r="D24" s="1">
        <f t="shared" si="3"/>
        <v>0</v>
      </c>
      <c r="E24" s="1">
        <f t="shared" si="4"/>
        <v>0</v>
      </c>
      <c r="F24" s="1">
        <f t="shared" si="5"/>
        <v>0</v>
      </c>
      <c r="G24" s="1" t="str">
        <f t="shared" si="6"/>
        <v>10:00</v>
      </c>
      <c r="H24" s="1">
        <f t="shared" si="7"/>
        <v>0</v>
      </c>
      <c r="I24" s="1">
        <f t="shared" si="8"/>
        <v>0</v>
      </c>
      <c r="J24" s="1">
        <f t="shared" si="9"/>
        <v>0</v>
      </c>
      <c r="K24" s="1">
        <f t="shared" si="1"/>
        <v>0</v>
      </c>
      <c r="L24" s="1">
        <f t="shared" si="10"/>
        <v>0</v>
      </c>
      <c r="M24" s="1">
        <f t="shared" si="11"/>
        <v>0</v>
      </c>
      <c r="N24" s="1">
        <f t="shared" si="12"/>
        <v>0</v>
      </c>
      <c r="O24" s="1">
        <f t="shared" si="13"/>
        <v>0</v>
      </c>
      <c r="P24" s="1">
        <f t="shared" si="14"/>
        <v>0</v>
      </c>
      <c r="Q24" s="1">
        <f t="shared" si="15"/>
        <v>0</v>
      </c>
      <c r="R24" s="1">
        <f t="shared" si="16"/>
        <v>0</v>
      </c>
      <c r="S24" s="1">
        <f t="shared" si="17"/>
        <v>0</v>
      </c>
      <c r="T24" s="1">
        <f>情報カード!H34</f>
        <v>0</v>
      </c>
      <c r="U24" s="1">
        <f>情報カード!I34</f>
        <v>0</v>
      </c>
      <c r="V24" s="1">
        <f>情報カード!J34</f>
        <v>0</v>
      </c>
      <c r="W24" s="1">
        <f>情報カード!K34</f>
        <v>0</v>
      </c>
      <c r="X24" s="1">
        <f>情報カード!L34</f>
        <v>0</v>
      </c>
      <c r="Y24" s="1">
        <f>情報カード!M34</f>
        <v>0</v>
      </c>
      <c r="Z24" s="1">
        <f>情報カード!N34</f>
        <v>0</v>
      </c>
      <c r="AA24" s="1">
        <f>情報カード!P34</f>
        <v>0</v>
      </c>
      <c r="AB24" s="1">
        <f>情報カード!S34</f>
        <v>0</v>
      </c>
      <c r="AC24" s="1">
        <f t="shared" si="18"/>
        <v>0</v>
      </c>
      <c r="AD24" s="1">
        <f t="shared" si="19"/>
        <v>0</v>
      </c>
      <c r="AE24" s="1">
        <f t="shared" si="20"/>
        <v>0</v>
      </c>
      <c r="AF24" s="1">
        <f>情報カード!Y34</f>
        <v>0</v>
      </c>
      <c r="AG24" s="1">
        <f>情報カード!AF34</f>
        <v>0</v>
      </c>
      <c r="AH24" s="1">
        <f>情報カード!AL34</f>
        <v>0</v>
      </c>
      <c r="AI24" s="1">
        <f>情報カード!$M$4</f>
        <v>0</v>
      </c>
      <c r="AJ24" s="1">
        <f t="shared" si="21"/>
        <v>0</v>
      </c>
      <c r="AK24">
        <v>23</v>
      </c>
    </row>
    <row r="25" spans="1:37" x14ac:dyDescent="0.2">
      <c r="A25" s="1">
        <v>24</v>
      </c>
      <c r="B25" s="1">
        <f t="shared" si="2"/>
        <v>0</v>
      </c>
      <c r="C25" s="1">
        <f>情報カード!B35</f>
        <v>0</v>
      </c>
      <c r="D25" s="1">
        <f t="shared" si="3"/>
        <v>0</v>
      </c>
      <c r="E25" s="1">
        <f t="shared" si="4"/>
        <v>0</v>
      </c>
      <c r="F25" s="1">
        <f t="shared" si="5"/>
        <v>0</v>
      </c>
      <c r="G25" s="1" t="str">
        <f t="shared" si="6"/>
        <v>10:00</v>
      </c>
      <c r="H25" s="1">
        <f t="shared" si="7"/>
        <v>0</v>
      </c>
      <c r="I25" s="1">
        <f t="shared" si="8"/>
        <v>0</v>
      </c>
      <c r="J25" s="1">
        <f t="shared" si="9"/>
        <v>0</v>
      </c>
      <c r="K25" s="1">
        <f t="shared" si="1"/>
        <v>0</v>
      </c>
      <c r="L25" s="1">
        <f t="shared" si="10"/>
        <v>0</v>
      </c>
      <c r="M25" s="1">
        <f t="shared" si="11"/>
        <v>0</v>
      </c>
      <c r="N25" s="1">
        <f t="shared" si="12"/>
        <v>0</v>
      </c>
      <c r="O25" s="1">
        <f t="shared" si="13"/>
        <v>0</v>
      </c>
      <c r="P25" s="1">
        <f t="shared" si="14"/>
        <v>0</v>
      </c>
      <c r="Q25" s="1">
        <f t="shared" si="15"/>
        <v>0</v>
      </c>
      <c r="R25" s="1">
        <f t="shared" si="16"/>
        <v>0</v>
      </c>
      <c r="S25" s="1">
        <f t="shared" si="17"/>
        <v>0</v>
      </c>
      <c r="T25" s="1">
        <f>情報カード!H35</f>
        <v>0</v>
      </c>
      <c r="U25" s="1">
        <f>情報カード!I35</f>
        <v>0</v>
      </c>
      <c r="V25" s="1">
        <f>情報カード!J35</f>
        <v>0</v>
      </c>
      <c r="W25" s="1">
        <f>情報カード!K35</f>
        <v>0</v>
      </c>
      <c r="X25" s="1">
        <f>情報カード!L35</f>
        <v>0</v>
      </c>
      <c r="Y25" s="1">
        <f>情報カード!M35</f>
        <v>0</v>
      </c>
      <c r="Z25" s="1">
        <f>情報カード!N35</f>
        <v>0</v>
      </c>
      <c r="AA25" s="1">
        <f>情報カード!P35</f>
        <v>0</v>
      </c>
      <c r="AB25" s="1">
        <f>情報カード!S35</f>
        <v>0</v>
      </c>
      <c r="AC25" s="1">
        <f t="shared" si="18"/>
        <v>0</v>
      </c>
      <c r="AD25" s="1">
        <f t="shared" si="19"/>
        <v>0</v>
      </c>
      <c r="AE25" s="1">
        <f t="shared" si="20"/>
        <v>0</v>
      </c>
      <c r="AF25" s="1">
        <f>情報カード!Y35</f>
        <v>0</v>
      </c>
      <c r="AG25" s="1">
        <f>情報カード!AF35</f>
        <v>0</v>
      </c>
      <c r="AH25" s="1">
        <f>情報カード!AL35</f>
        <v>0</v>
      </c>
      <c r="AI25" s="1">
        <f>情報カード!$M$4</f>
        <v>0</v>
      </c>
      <c r="AJ25" s="1">
        <f t="shared" si="21"/>
        <v>0</v>
      </c>
      <c r="AK25">
        <v>24</v>
      </c>
    </row>
    <row r="26" spans="1:37" x14ac:dyDescent="0.2">
      <c r="A26" s="1">
        <v>25</v>
      </c>
      <c r="B26" s="1">
        <f t="shared" si="2"/>
        <v>0</v>
      </c>
      <c r="C26" s="1">
        <f>情報カード!B36</f>
        <v>0</v>
      </c>
      <c r="D26" s="1">
        <f t="shared" si="3"/>
        <v>0</v>
      </c>
      <c r="E26" s="1">
        <f t="shared" si="4"/>
        <v>0</v>
      </c>
      <c r="F26" s="1">
        <f t="shared" si="5"/>
        <v>0</v>
      </c>
      <c r="G26" s="1" t="str">
        <f t="shared" si="6"/>
        <v>10:00</v>
      </c>
      <c r="H26" s="1">
        <f t="shared" si="7"/>
        <v>0</v>
      </c>
      <c r="I26" s="1">
        <f t="shared" si="8"/>
        <v>0</v>
      </c>
      <c r="J26" s="1">
        <f t="shared" si="9"/>
        <v>0</v>
      </c>
      <c r="K26" s="1">
        <f t="shared" si="1"/>
        <v>0</v>
      </c>
      <c r="L26" s="1">
        <f t="shared" si="10"/>
        <v>0</v>
      </c>
      <c r="M26" s="1">
        <f t="shared" si="11"/>
        <v>0</v>
      </c>
      <c r="N26" s="1">
        <f t="shared" si="12"/>
        <v>0</v>
      </c>
      <c r="O26" s="1">
        <f t="shared" si="13"/>
        <v>0</v>
      </c>
      <c r="P26" s="1">
        <f t="shared" si="14"/>
        <v>0</v>
      </c>
      <c r="Q26" s="1">
        <f t="shared" si="15"/>
        <v>0</v>
      </c>
      <c r="R26" s="1">
        <f t="shared" si="16"/>
        <v>0</v>
      </c>
      <c r="S26" s="1">
        <f t="shared" si="17"/>
        <v>0</v>
      </c>
      <c r="T26" s="1">
        <f>情報カード!H36</f>
        <v>0</v>
      </c>
      <c r="U26" s="1">
        <f>情報カード!I36</f>
        <v>0</v>
      </c>
      <c r="V26" s="1">
        <f>情報カード!J36</f>
        <v>0</v>
      </c>
      <c r="W26" s="1">
        <f>情報カード!K36</f>
        <v>0</v>
      </c>
      <c r="X26" s="1">
        <f>情報カード!L36</f>
        <v>0</v>
      </c>
      <c r="Y26" s="1">
        <f>情報カード!M36</f>
        <v>0</v>
      </c>
      <c r="Z26" s="1">
        <f>情報カード!N36</f>
        <v>0</v>
      </c>
      <c r="AA26" s="1">
        <f>情報カード!P36</f>
        <v>0</v>
      </c>
      <c r="AB26" s="1">
        <f>情報カード!S36</f>
        <v>0</v>
      </c>
      <c r="AC26" s="1">
        <f t="shared" si="18"/>
        <v>0</v>
      </c>
      <c r="AD26" s="1">
        <f t="shared" si="19"/>
        <v>0</v>
      </c>
      <c r="AE26" s="1">
        <f t="shared" si="20"/>
        <v>0</v>
      </c>
      <c r="AF26" s="1">
        <f>情報カード!Y36</f>
        <v>0</v>
      </c>
      <c r="AG26" s="1">
        <f>情報カード!AF36</f>
        <v>0</v>
      </c>
      <c r="AH26" s="1">
        <f>情報カード!AL36</f>
        <v>0</v>
      </c>
      <c r="AI26" s="1">
        <f>情報カード!$M$4</f>
        <v>0</v>
      </c>
      <c r="AJ26" s="1">
        <f t="shared" si="21"/>
        <v>0</v>
      </c>
      <c r="AK26">
        <v>25</v>
      </c>
    </row>
    <row r="27" spans="1:37" x14ac:dyDescent="0.2">
      <c r="A27" s="1">
        <v>26</v>
      </c>
      <c r="B27" s="1">
        <f t="shared" si="2"/>
        <v>0</v>
      </c>
      <c r="C27" s="1">
        <f>情報カード!B37</f>
        <v>0</v>
      </c>
      <c r="D27" s="1">
        <f t="shared" si="3"/>
        <v>0</v>
      </c>
      <c r="E27" s="1">
        <f t="shared" si="4"/>
        <v>0</v>
      </c>
      <c r="F27" s="1">
        <f t="shared" si="5"/>
        <v>0</v>
      </c>
      <c r="G27" s="1" t="str">
        <f t="shared" si="6"/>
        <v>10:00</v>
      </c>
      <c r="H27" s="1">
        <f t="shared" si="7"/>
        <v>0</v>
      </c>
      <c r="I27" s="1">
        <f t="shared" si="8"/>
        <v>0</v>
      </c>
      <c r="J27" s="1">
        <f t="shared" si="9"/>
        <v>0</v>
      </c>
      <c r="K27" s="1">
        <f t="shared" si="1"/>
        <v>0</v>
      </c>
      <c r="L27" s="1">
        <f t="shared" si="10"/>
        <v>0</v>
      </c>
      <c r="M27" s="1">
        <f t="shared" si="11"/>
        <v>0</v>
      </c>
      <c r="N27" s="1">
        <f t="shared" si="12"/>
        <v>0</v>
      </c>
      <c r="O27" s="1">
        <f t="shared" si="13"/>
        <v>0</v>
      </c>
      <c r="P27" s="1">
        <f t="shared" si="14"/>
        <v>0</v>
      </c>
      <c r="Q27" s="1">
        <f t="shared" si="15"/>
        <v>0</v>
      </c>
      <c r="R27" s="1">
        <f t="shared" si="16"/>
        <v>0</v>
      </c>
      <c r="S27" s="1">
        <f t="shared" si="17"/>
        <v>0</v>
      </c>
      <c r="T27" s="1">
        <f>情報カード!H37</f>
        <v>0</v>
      </c>
      <c r="U27" s="1">
        <f>情報カード!I37</f>
        <v>0</v>
      </c>
      <c r="V27" s="1">
        <f>情報カード!J37</f>
        <v>0</v>
      </c>
      <c r="W27" s="1">
        <f>情報カード!K37</f>
        <v>0</v>
      </c>
      <c r="X27" s="1">
        <f>情報カード!L37</f>
        <v>0</v>
      </c>
      <c r="Y27" s="1">
        <f>情報カード!M37</f>
        <v>0</v>
      </c>
      <c r="Z27" s="1">
        <f>情報カード!N37</f>
        <v>0</v>
      </c>
      <c r="AA27" s="1">
        <f>情報カード!P37</f>
        <v>0</v>
      </c>
      <c r="AB27" s="1">
        <f>情報カード!S37</f>
        <v>0</v>
      </c>
      <c r="AC27" s="1">
        <f t="shared" si="18"/>
        <v>0</v>
      </c>
      <c r="AD27" s="1">
        <f t="shared" si="19"/>
        <v>0</v>
      </c>
      <c r="AE27" s="1">
        <f t="shared" si="20"/>
        <v>0</v>
      </c>
      <c r="AF27" s="1">
        <f>情報カード!Y37</f>
        <v>0</v>
      </c>
      <c r="AG27" s="1">
        <f>情報カード!AF37</f>
        <v>0</v>
      </c>
      <c r="AH27" s="1">
        <f>情報カード!AL37</f>
        <v>0</v>
      </c>
      <c r="AI27" s="1">
        <f>情報カード!$M$4</f>
        <v>0</v>
      </c>
      <c r="AJ27" s="1">
        <f t="shared" si="21"/>
        <v>0</v>
      </c>
      <c r="AK27">
        <v>26</v>
      </c>
    </row>
    <row r="28" spans="1:37" x14ac:dyDescent="0.2">
      <c r="A28" s="1">
        <v>27</v>
      </c>
      <c r="B28" s="1">
        <f t="shared" si="2"/>
        <v>0</v>
      </c>
      <c r="C28" s="1">
        <f>情報カード!B38</f>
        <v>0</v>
      </c>
      <c r="D28" s="1">
        <f t="shared" si="3"/>
        <v>0</v>
      </c>
      <c r="E28" s="1">
        <f t="shared" si="4"/>
        <v>0</v>
      </c>
      <c r="F28" s="1">
        <f t="shared" si="5"/>
        <v>0</v>
      </c>
      <c r="G28" s="1" t="str">
        <f t="shared" si="6"/>
        <v>10:00</v>
      </c>
      <c r="H28" s="1">
        <f t="shared" si="7"/>
        <v>0</v>
      </c>
      <c r="I28" s="1">
        <f t="shared" si="8"/>
        <v>0</v>
      </c>
      <c r="J28" s="1">
        <f t="shared" si="9"/>
        <v>0</v>
      </c>
      <c r="K28" s="1">
        <f t="shared" si="1"/>
        <v>0</v>
      </c>
      <c r="L28" s="1">
        <f t="shared" si="10"/>
        <v>0</v>
      </c>
      <c r="M28" s="1">
        <f t="shared" si="11"/>
        <v>0</v>
      </c>
      <c r="N28" s="1">
        <f t="shared" si="12"/>
        <v>0</v>
      </c>
      <c r="O28" s="1">
        <f t="shared" si="13"/>
        <v>0</v>
      </c>
      <c r="P28" s="1">
        <f t="shared" si="14"/>
        <v>0</v>
      </c>
      <c r="Q28" s="1">
        <f t="shared" si="15"/>
        <v>0</v>
      </c>
      <c r="R28" s="1">
        <f t="shared" si="16"/>
        <v>0</v>
      </c>
      <c r="S28" s="1">
        <f t="shared" si="17"/>
        <v>0</v>
      </c>
      <c r="T28" s="1">
        <f>情報カード!H38</f>
        <v>0</v>
      </c>
      <c r="U28" s="1">
        <f>情報カード!I38</f>
        <v>0</v>
      </c>
      <c r="V28" s="1">
        <f>情報カード!J38</f>
        <v>0</v>
      </c>
      <c r="W28" s="1">
        <f>情報カード!K38</f>
        <v>0</v>
      </c>
      <c r="X28" s="1">
        <f>情報カード!L38</f>
        <v>0</v>
      </c>
      <c r="Y28" s="1">
        <f>情報カード!M38</f>
        <v>0</v>
      </c>
      <c r="Z28" s="1">
        <f>情報カード!N38</f>
        <v>0</v>
      </c>
      <c r="AA28" s="1">
        <f>情報カード!P38</f>
        <v>0</v>
      </c>
      <c r="AB28" s="1">
        <f>情報カード!S38</f>
        <v>0</v>
      </c>
      <c r="AC28" s="1">
        <f t="shared" si="18"/>
        <v>0</v>
      </c>
      <c r="AD28" s="1">
        <f t="shared" si="19"/>
        <v>0</v>
      </c>
      <c r="AE28" s="1">
        <f t="shared" si="20"/>
        <v>0</v>
      </c>
      <c r="AF28" s="1">
        <f>情報カード!Y38</f>
        <v>0</v>
      </c>
      <c r="AG28" s="1">
        <f>情報カード!AF38</f>
        <v>0</v>
      </c>
      <c r="AH28" s="1">
        <f>情報カード!AL38</f>
        <v>0</v>
      </c>
      <c r="AI28" s="1">
        <f>情報カード!$M$4</f>
        <v>0</v>
      </c>
      <c r="AJ28" s="1">
        <f t="shared" si="21"/>
        <v>0</v>
      </c>
      <c r="AK28">
        <v>27</v>
      </c>
    </row>
    <row r="29" spans="1:37" x14ac:dyDescent="0.2">
      <c r="A29" s="1">
        <v>28</v>
      </c>
      <c r="B29" s="1">
        <f t="shared" si="2"/>
        <v>0</v>
      </c>
      <c r="C29" s="1">
        <f>情報カード!B39</f>
        <v>0</v>
      </c>
      <c r="D29" s="1">
        <f t="shared" si="3"/>
        <v>0</v>
      </c>
      <c r="E29" s="1">
        <f t="shared" si="4"/>
        <v>0</v>
      </c>
      <c r="F29" s="1">
        <f t="shared" si="5"/>
        <v>0</v>
      </c>
      <c r="G29" s="1" t="str">
        <f t="shared" si="6"/>
        <v>10:00</v>
      </c>
      <c r="H29" s="1">
        <f t="shared" si="7"/>
        <v>0</v>
      </c>
      <c r="I29" s="1">
        <f t="shared" si="8"/>
        <v>0</v>
      </c>
      <c r="J29" s="1">
        <f t="shared" si="9"/>
        <v>0</v>
      </c>
      <c r="K29" s="1">
        <f t="shared" si="1"/>
        <v>0</v>
      </c>
      <c r="L29" s="1">
        <f t="shared" si="10"/>
        <v>0</v>
      </c>
      <c r="M29" s="1">
        <f t="shared" si="11"/>
        <v>0</v>
      </c>
      <c r="N29" s="1">
        <f t="shared" si="12"/>
        <v>0</v>
      </c>
      <c r="O29" s="1">
        <f t="shared" si="13"/>
        <v>0</v>
      </c>
      <c r="P29" s="1">
        <f t="shared" si="14"/>
        <v>0</v>
      </c>
      <c r="Q29" s="1">
        <f t="shared" si="15"/>
        <v>0</v>
      </c>
      <c r="R29" s="1">
        <f t="shared" si="16"/>
        <v>0</v>
      </c>
      <c r="S29" s="1">
        <f t="shared" si="17"/>
        <v>0</v>
      </c>
      <c r="T29" s="1">
        <f>情報カード!H39</f>
        <v>0</v>
      </c>
      <c r="U29" s="1">
        <f>情報カード!I39</f>
        <v>0</v>
      </c>
      <c r="V29" s="1">
        <f>情報カード!J39</f>
        <v>0</v>
      </c>
      <c r="W29" s="1">
        <f>情報カード!K39</f>
        <v>0</v>
      </c>
      <c r="X29" s="1">
        <f>情報カード!L39</f>
        <v>0</v>
      </c>
      <c r="Y29" s="1">
        <f>情報カード!M39</f>
        <v>0</v>
      </c>
      <c r="Z29" s="1">
        <f>情報カード!N39</f>
        <v>0</v>
      </c>
      <c r="AA29" s="1">
        <f>情報カード!P39</f>
        <v>0</v>
      </c>
      <c r="AB29" s="1">
        <f>情報カード!S39</f>
        <v>0</v>
      </c>
      <c r="AC29" s="1">
        <f t="shared" si="18"/>
        <v>0</v>
      </c>
      <c r="AD29" s="1">
        <f t="shared" si="19"/>
        <v>0</v>
      </c>
      <c r="AE29" s="1">
        <f t="shared" si="20"/>
        <v>0</v>
      </c>
      <c r="AF29" s="1">
        <f>情報カード!Y39</f>
        <v>0</v>
      </c>
      <c r="AG29" s="1">
        <f>情報カード!AF39</f>
        <v>0</v>
      </c>
      <c r="AH29" s="1">
        <f>情報カード!AL39</f>
        <v>0</v>
      </c>
      <c r="AI29" s="1">
        <f>情報カード!$M$4</f>
        <v>0</v>
      </c>
      <c r="AJ29" s="1">
        <f t="shared" si="21"/>
        <v>0</v>
      </c>
      <c r="AK29">
        <v>28</v>
      </c>
    </row>
    <row r="30" spans="1:37" x14ac:dyDescent="0.2">
      <c r="A30" s="1">
        <v>29</v>
      </c>
      <c r="B30" s="1">
        <f t="shared" si="2"/>
        <v>0</v>
      </c>
      <c r="C30" s="1">
        <f>情報カード!B40</f>
        <v>0</v>
      </c>
      <c r="D30" s="1">
        <f t="shared" si="3"/>
        <v>0</v>
      </c>
      <c r="E30" s="1">
        <f t="shared" si="4"/>
        <v>0</v>
      </c>
      <c r="F30" s="1">
        <f t="shared" si="5"/>
        <v>0</v>
      </c>
      <c r="G30" s="1" t="str">
        <f t="shared" si="6"/>
        <v>10:00</v>
      </c>
      <c r="H30" s="1">
        <f t="shared" si="7"/>
        <v>0</v>
      </c>
      <c r="I30" s="1">
        <f t="shared" si="8"/>
        <v>0</v>
      </c>
      <c r="J30" s="1">
        <f t="shared" si="9"/>
        <v>0</v>
      </c>
      <c r="K30" s="1">
        <f t="shared" si="1"/>
        <v>0</v>
      </c>
      <c r="L30" s="1">
        <f t="shared" si="10"/>
        <v>0</v>
      </c>
      <c r="M30" s="1">
        <f t="shared" si="11"/>
        <v>0</v>
      </c>
      <c r="N30" s="1">
        <f t="shared" si="12"/>
        <v>0</v>
      </c>
      <c r="O30" s="1">
        <f t="shared" si="13"/>
        <v>0</v>
      </c>
      <c r="P30" s="1">
        <f t="shared" si="14"/>
        <v>0</v>
      </c>
      <c r="Q30" s="1">
        <f t="shared" si="15"/>
        <v>0</v>
      </c>
      <c r="R30" s="1">
        <f t="shared" si="16"/>
        <v>0</v>
      </c>
      <c r="S30" s="1">
        <f t="shared" si="17"/>
        <v>0</v>
      </c>
      <c r="T30" s="1">
        <f>情報カード!H40</f>
        <v>0</v>
      </c>
      <c r="U30" s="1">
        <f>情報カード!I40</f>
        <v>0</v>
      </c>
      <c r="V30" s="1">
        <f>情報カード!J40</f>
        <v>0</v>
      </c>
      <c r="W30" s="1">
        <f>情報カード!K40</f>
        <v>0</v>
      </c>
      <c r="X30" s="1">
        <f>情報カード!L40</f>
        <v>0</v>
      </c>
      <c r="Y30" s="1">
        <f>情報カード!M40</f>
        <v>0</v>
      </c>
      <c r="Z30" s="1">
        <f>情報カード!N40</f>
        <v>0</v>
      </c>
      <c r="AA30" s="1">
        <f>情報カード!P40</f>
        <v>0</v>
      </c>
      <c r="AB30" s="1">
        <f>情報カード!S40</f>
        <v>0</v>
      </c>
      <c r="AC30" s="1">
        <f t="shared" si="18"/>
        <v>0</v>
      </c>
      <c r="AD30" s="1">
        <f t="shared" si="19"/>
        <v>0</v>
      </c>
      <c r="AE30" s="1">
        <f t="shared" si="20"/>
        <v>0</v>
      </c>
      <c r="AF30" s="1">
        <f>情報カード!Y40</f>
        <v>0</v>
      </c>
      <c r="AG30" s="1">
        <f>情報カード!AF40</f>
        <v>0</v>
      </c>
      <c r="AH30" s="1">
        <f>情報カード!AL40</f>
        <v>0</v>
      </c>
      <c r="AI30" s="1">
        <f>情報カード!$M$4</f>
        <v>0</v>
      </c>
      <c r="AJ30" s="1">
        <f t="shared" si="21"/>
        <v>0</v>
      </c>
      <c r="AK30">
        <v>29</v>
      </c>
    </row>
    <row r="31" spans="1:37" x14ac:dyDescent="0.2">
      <c r="A31" s="1">
        <v>30</v>
      </c>
      <c r="B31" s="1">
        <f t="shared" si="2"/>
        <v>0</v>
      </c>
      <c r="C31" s="1">
        <f>情報カード!B41</f>
        <v>0</v>
      </c>
      <c r="D31" s="1">
        <f t="shared" si="3"/>
        <v>0</v>
      </c>
      <c r="E31" s="1">
        <f t="shared" si="4"/>
        <v>0</v>
      </c>
      <c r="F31" s="1">
        <f t="shared" si="5"/>
        <v>0</v>
      </c>
      <c r="G31" s="1" t="str">
        <f t="shared" si="6"/>
        <v>10:00</v>
      </c>
      <c r="H31" s="1">
        <f t="shared" si="7"/>
        <v>0</v>
      </c>
      <c r="I31" s="1">
        <f t="shared" si="8"/>
        <v>0</v>
      </c>
      <c r="J31" s="1">
        <f t="shared" si="9"/>
        <v>0</v>
      </c>
      <c r="K31" s="1">
        <f t="shared" si="1"/>
        <v>0</v>
      </c>
      <c r="L31" s="1">
        <f t="shared" si="10"/>
        <v>0</v>
      </c>
      <c r="M31" s="1">
        <f t="shared" si="11"/>
        <v>0</v>
      </c>
      <c r="N31" s="1">
        <f t="shared" si="12"/>
        <v>0</v>
      </c>
      <c r="O31" s="1">
        <f t="shared" si="13"/>
        <v>0</v>
      </c>
      <c r="P31" s="1">
        <f t="shared" si="14"/>
        <v>0</v>
      </c>
      <c r="Q31" s="1">
        <f t="shared" si="15"/>
        <v>0</v>
      </c>
      <c r="R31" s="1">
        <f t="shared" si="16"/>
        <v>0</v>
      </c>
      <c r="S31" s="1">
        <f t="shared" si="17"/>
        <v>0</v>
      </c>
      <c r="T31" s="1">
        <f>情報カード!H41</f>
        <v>0</v>
      </c>
      <c r="U31" s="1">
        <f>情報カード!I41</f>
        <v>0</v>
      </c>
      <c r="V31" s="1">
        <f>情報カード!J41</f>
        <v>0</v>
      </c>
      <c r="W31" s="1">
        <f>情報カード!K41</f>
        <v>0</v>
      </c>
      <c r="X31" s="1">
        <f>情報カード!L41</f>
        <v>0</v>
      </c>
      <c r="Y31" s="1">
        <f>情報カード!M41</f>
        <v>0</v>
      </c>
      <c r="Z31" s="1">
        <f>情報カード!N41</f>
        <v>0</v>
      </c>
      <c r="AA31" s="1">
        <f>情報カード!P41</f>
        <v>0</v>
      </c>
      <c r="AB31" s="1">
        <f>情報カード!S41</f>
        <v>0</v>
      </c>
      <c r="AC31" s="1">
        <f t="shared" si="18"/>
        <v>0</v>
      </c>
      <c r="AD31" s="1">
        <f t="shared" si="19"/>
        <v>0</v>
      </c>
      <c r="AE31" s="1">
        <f t="shared" si="20"/>
        <v>0</v>
      </c>
      <c r="AF31" s="1">
        <f>情報カード!Y41</f>
        <v>0</v>
      </c>
      <c r="AG31" s="1">
        <f>情報カード!AF41</f>
        <v>0</v>
      </c>
      <c r="AH31" s="1">
        <f>情報カード!AL41</f>
        <v>0</v>
      </c>
      <c r="AI31" s="1">
        <f>情報カード!$M$4</f>
        <v>0</v>
      </c>
      <c r="AJ31" s="1">
        <f t="shared" si="21"/>
        <v>0</v>
      </c>
      <c r="AK31">
        <v>30</v>
      </c>
    </row>
    <row r="32" spans="1:37" x14ac:dyDescent="0.2">
      <c r="A32" s="1">
        <v>31</v>
      </c>
      <c r="B32" s="1">
        <f t="shared" si="2"/>
        <v>0</v>
      </c>
      <c r="C32" s="1">
        <f>情報カード!B42</f>
        <v>0</v>
      </c>
      <c r="D32" s="1">
        <f t="shared" si="3"/>
        <v>0</v>
      </c>
      <c r="E32" s="1">
        <f t="shared" si="4"/>
        <v>0</v>
      </c>
      <c r="F32" s="1">
        <f t="shared" si="5"/>
        <v>0</v>
      </c>
      <c r="G32" s="1" t="str">
        <f t="shared" si="6"/>
        <v>10:00</v>
      </c>
      <c r="H32" s="1">
        <f t="shared" si="7"/>
        <v>0</v>
      </c>
      <c r="I32" s="1">
        <f t="shared" si="8"/>
        <v>0</v>
      </c>
      <c r="J32" s="1">
        <f t="shared" si="9"/>
        <v>0</v>
      </c>
      <c r="K32" s="1">
        <f t="shared" si="1"/>
        <v>0</v>
      </c>
      <c r="L32" s="1">
        <f t="shared" si="10"/>
        <v>0</v>
      </c>
      <c r="M32" s="1">
        <f t="shared" si="11"/>
        <v>0</v>
      </c>
      <c r="N32" s="1">
        <f t="shared" si="12"/>
        <v>0</v>
      </c>
      <c r="O32" s="1">
        <f t="shared" si="13"/>
        <v>0</v>
      </c>
      <c r="P32" s="1">
        <f t="shared" si="14"/>
        <v>0</v>
      </c>
      <c r="Q32" s="1">
        <f t="shared" si="15"/>
        <v>0</v>
      </c>
      <c r="R32" s="1">
        <f t="shared" si="16"/>
        <v>0</v>
      </c>
      <c r="S32" s="1">
        <f t="shared" si="17"/>
        <v>0</v>
      </c>
      <c r="T32" s="1">
        <f>情報カード!H42</f>
        <v>0</v>
      </c>
      <c r="U32" s="1">
        <f>情報カード!I42</f>
        <v>0</v>
      </c>
      <c r="V32" s="1">
        <f>情報カード!J42</f>
        <v>0</v>
      </c>
      <c r="W32" s="1">
        <f>情報カード!K42</f>
        <v>0</v>
      </c>
      <c r="X32" s="1">
        <f>情報カード!L42</f>
        <v>0</v>
      </c>
      <c r="Y32" s="1">
        <f>情報カード!M42</f>
        <v>0</v>
      </c>
      <c r="Z32" s="1">
        <f>情報カード!N42</f>
        <v>0</v>
      </c>
      <c r="AA32" s="1">
        <f>情報カード!P42</f>
        <v>0</v>
      </c>
      <c r="AB32" s="1">
        <f>情報カード!S42</f>
        <v>0</v>
      </c>
      <c r="AC32" s="1">
        <f t="shared" si="18"/>
        <v>0</v>
      </c>
      <c r="AD32" s="1">
        <f t="shared" si="19"/>
        <v>0</v>
      </c>
      <c r="AE32" s="1">
        <f t="shared" si="20"/>
        <v>0</v>
      </c>
      <c r="AF32" s="1">
        <f>情報カード!Y42</f>
        <v>0</v>
      </c>
      <c r="AG32" s="1">
        <f>情報カード!AF42</f>
        <v>0</v>
      </c>
      <c r="AH32" s="1">
        <f>情報カード!AL42</f>
        <v>0</v>
      </c>
      <c r="AI32" s="1">
        <f>情報カード!$M$4</f>
        <v>0</v>
      </c>
      <c r="AJ32" s="1">
        <f t="shared" si="21"/>
        <v>0</v>
      </c>
      <c r="AK32">
        <v>31</v>
      </c>
    </row>
    <row r="33" spans="1:37" x14ac:dyDescent="0.2">
      <c r="A33" s="1">
        <v>32</v>
      </c>
      <c r="B33" s="1">
        <f t="shared" si="2"/>
        <v>0</v>
      </c>
      <c r="C33" s="1">
        <f>情報カード!B43</f>
        <v>0</v>
      </c>
      <c r="D33" s="1">
        <f t="shared" si="3"/>
        <v>0</v>
      </c>
      <c r="E33" s="1">
        <f t="shared" si="4"/>
        <v>0</v>
      </c>
      <c r="F33" s="1">
        <f t="shared" si="5"/>
        <v>0</v>
      </c>
      <c r="G33" s="1" t="str">
        <f t="shared" si="6"/>
        <v>10:00</v>
      </c>
      <c r="H33" s="1">
        <f t="shared" si="7"/>
        <v>0</v>
      </c>
      <c r="I33" s="1">
        <f t="shared" si="8"/>
        <v>0</v>
      </c>
      <c r="J33" s="1">
        <f t="shared" si="9"/>
        <v>0</v>
      </c>
      <c r="K33" s="1">
        <f t="shared" si="1"/>
        <v>0</v>
      </c>
      <c r="L33" s="1">
        <f t="shared" si="10"/>
        <v>0</v>
      </c>
      <c r="M33" s="1">
        <f t="shared" si="11"/>
        <v>0</v>
      </c>
      <c r="N33" s="1">
        <f t="shared" si="12"/>
        <v>0</v>
      </c>
      <c r="O33" s="1">
        <f t="shared" si="13"/>
        <v>0</v>
      </c>
      <c r="P33" s="1">
        <f t="shared" si="14"/>
        <v>0</v>
      </c>
      <c r="Q33" s="1">
        <f t="shared" si="15"/>
        <v>0</v>
      </c>
      <c r="R33" s="1">
        <f t="shared" si="16"/>
        <v>0</v>
      </c>
      <c r="S33" s="1">
        <f t="shared" si="17"/>
        <v>0</v>
      </c>
      <c r="T33" s="1">
        <f>情報カード!H43</f>
        <v>0</v>
      </c>
      <c r="U33" s="1">
        <f>情報カード!I43</f>
        <v>0</v>
      </c>
      <c r="V33" s="1">
        <f>情報カード!J43</f>
        <v>0</v>
      </c>
      <c r="W33" s="1">
        <f>情報カード!K43</f>
        <v>0</v>
      </c>
      <c r="X33" s="1">
        <f>情報カード!L43</f>
        <v>0</v>
      </c>
      <c r="Y33" s="1">
        <f>情報カード!M43</f>
        <v>0</v>
      </c>
      <c r="Z33" s="1">
        <f>情報カード!N43</f>
        <v>0</v>
      </c>
      <c r="AA33" s="1">
        <f>情報カード!P43</f>
        <v>0</v>
      </c>
      <c r="AB33" s="1">
        <f>情報カード!S43</f>
        <v>0</v>
      </c>
      <c r="AC33" s="1">
        <f t="shared" si="18"/>
        <v>0</v>
      </c>
      <c r="AD33" s="1">
        <f t="shared" si="19"/>
        <v>0</v>
      </c>
      <c r="AE33" s="1">
        <f t="shared" si="20"/>
        <v>0</v>
      </c>
      <c r="AF33" s="1">
        <f>情報カード!Y43</f>
        <v>0</v>
      </c>
      <c r="AG33" s="1">
        <f>情報カード!AF43</f>
        <v>0</v>
      </c>
      <c r="AH33" s="1">
        <f>情報カード!AL43</f>
        <v>0</v>
      </c>
      <c r="AI33" s="1">
        <f>情報カード!$M$4</f>
        <v>0</v>
      </c>
      <c r="AJ33" s="1">
        <f t="shared" si="21"/>
        <v>0</v>
      </c>
      <c r="AK33">
        <v>32</v>
      </c>
    </row>
    <row r="34" spans="1:37" x14ac:dyDescent="0.2">
      <c r="A34" s="1">
        <v>33</v>
      </c>
      <c r="B34" s="1">
        <f t="shared" si="2"/>
        <v>0</v>
      </c>
      <c r="C34" s="1">
        <f>情報カード!B44</f>
        <v>0</v>
      </c>
      <c r="D34" s="1">
        <f t="shared" si="3"/>
        <v>0</v>
      </c>
      <c r="E34" s="1">
        <f t="shared" si="4"/>
        <v>0</v>
      </c>
      <c r="F34" s="1">
        <f t="shared" si="5"/>
        <v>0</v>
      </c>
      <c r="G34" s="1" t="str">
        <f t="shared" si="6"/>
        <v>10:00</v>
      </c>
      <c r="H34" s="1">
        <f t="shared" si="7"/>
        <v>0</v>
      </c>
      <c r="I34" s="1">
        <f t="shared" si="8"/>
        <v>0</v>
      </c>
      <c r="J34" s="1">
        <f t="shared" si="9"/>
        <v>0</v>
      </c>
      <c r="K34" s="1">
        <f t="shared" si="1"/>
        <v>0</v>
      </c>
      <c r="L34" s="1">
        <f t="shared" si="10"/>
        <v>0</v>
      </c>
      <c r="M34" s="1">
        <f t="shared" si="11"/>
        <v>0</v>
      </c>
      <c r="N34" s="1">
        <f t="shared" si="12"/>
        <v>0</v>
      </c>
      <c r="O34" s="1">
        <f t="shared" si="13"/>
        <v>0</v>
      </c>
      <c r="P34" s="1">
        <f t="shared" si="14"/>
        <v>0</v>
      </c>
      <c r="Q34" s="1">
        <f t="shared" si="15"/>
        <v>0</v>
      </c>
      <c r="R34" s="1">
        <f t="shared" si="16"/>
        <v>0</v>
      </c>
      <c r="S34" s="1">
        <f t="shared" si="17"/>
        <v>0</v>
      </c>
      <c r="T34" s="1">
        <f>情報カード!H44</f>
        <v>0</v>
      </c>
      <c r="U34" s="1">
        <f>情報カード!I44</f>
        <v>0</v>
      </c>
      <c r="V34" s="1">
        <f>情報カード!J44</f>
        <v>0</v>
      </c>
      <c r="W34" s="1">
        <f>情報カード!K44</f>
        <v>0</v>
      </c>
      <c r="X34" s="1">
        <f>情報カード!L44</f>
        <v>0</v>
      </c>
      <c r="Y34" s="1">
        <f>情報カード!M44</f>
        <v>0</v>
      </c>
      <c r="Z34" s="1">
        <f>情報カード!N44</f>
        <v>0</v>
      </c>
      <c r="AA34" s="1">
        <f>情報カード!P44</f>
        <v>0</v>
      </c>
      <c r="AB34" s="1">
        <f>情報カード!S44</f>
        <v>0</v>
      </c>
      <c r="AC34" s="1">
        <f t="shared" si="18"/>
        <v>0</v>
      </c>
      <c r="AD34" s="1">
        <f t="shared" si="19"/>
        <v>0</v>
      </c>
      <c r="AE34" s="1">
        <f t="shared" si="20"/>
        <v>0</v>
      </c>
      <c r="AF34" s="1">
        <f>情報カード!Y44</f>
        <v>0</v>
      </c>
      <c r="AG34" s="1">
        <f>情報カード!AF44</f>
        <v>0</v>
      </c>
      <c r="AH34" s="1">
        <f>情報カード!AL44</f>
        <v>0</v>
      </c>
      <c r="AI34" s="1">
        <f>情報カード!$M$4</f>
        <v>0</v>
      </c>
      <c r="AJ34" s="1">
        <f t="shared" si="21"/>
        <v>0</v>
      </c>
      <c r="AK34">
        <v>33</v>
      </c>
    </row>
    <row r="35" spans="1:37" x14ac:dyDescent="0.2">
      <c r="A35" s="1">
        <v>34</v>
      </c>
      <c r="B35" s="1">
        <f t="shared" si="2"/>
        <v>0</v>
      </c>
      <c r="C35" s="1">
        <f>情報カード!B45</f>
        <v>0</v>
      </c>
      <c r="D35" s="1">
        <f t="shared" si="3"/>
        <v>0</v>
      </c>
      <c r="E35" s="1">
        <f t="shared" si="4"/>
        <v>0</v>
      </c>
      <c r="F35" s="1">
        <f t="shared" si="5"/>
        <v>0</v>
      </c>
      <c r="G35" s="1" t="str">
        <f t="shared" si="6"/>
        <v>10:00</v>
      </c>
      <c r="H35" s="1">
        <f t="shared" si="7"/>
        <v>0</v>
      </c>
      <c r="I35" s="1">
        <f t="shared" si="8"/>
        <v>0</v>
      </c>
      <c r="J35" s="1">
        <f t="shared" si="9"/>
        <v>0</v>
      </c>
      <c r="K35" s="1">
        <f t="shared" si="1"/>
        <v>0</v>
      </c>
      <c r="L35" s="1">
        <f t="shared" si="10"/>
        <v>0</v>
      </c>
      <c r="M35" s="1">
        <f t="shared" si="11"/>
        <v>0</v>
      </c>
      <c r="N35" s="1">
        <f t="shared" si="12"/>
        <v>0</v>
      </c>
      <c r="O35" s="1">
        <f t="shared" si="13"/>
        <v>0</v>
      </c>
      <c r="P35" s="1">
        <f t="shared" si="14"/>
        <v>0</v>
      </c>
      <c r="Q35" s="1">
        <f t="shared" si="15"/>
        <v>0</v>
      </c>
      <c r="R35" s="1">
        <f t="shared" si="16"/>
        <v>0</v>
      </c>
      <c r="S35" s="1">
        <f t="shared" si="17"/>
        <v>0</v>
      </c>
      <c r="T35" s="1">
        <f>情報カード!H45</f>
        <v>0</v>
      </c>
      <c r="U35" s="1">
        <f>情報カード!I45</f>
        <v>0</v>
      </c>
      <c r="V35" s="1">
        <f>情報カード!J45</f>
        <v>0</v>
      </c>
      <c r="W35" s="1">
        <f>情報カード!K45</f>
        <v>0</v>
      </c>
      <c r="X35" s="1">
        <f>情報カード!L45</f>
        <v>0</v>
      </c>
      <c r="Y35" s="1">
        <f>情報カード!M45</f>
        <v>0</v>
      </c>
      <c r="Z35" s="1">
        <f>情報カード!N45</f>
        <v>0</v>
      </c>
      <c r="AA35" s="1">
        <f>情報カード!P45</f>
        <v>0</v>
      </c>
      <c r="AB35" s="1">
        <f>情報カード!S45</f>
        <v>0</v>
      </c>
      <c r="AC35" s="1">
        <f t="shared" si="18"/>
        <v>0</v>
      </c>
      <c r="AD35" s="1">
        <f t="shared" si="19"/>
        <v>0</v>
      </c>
      <c r="AE35" s="1">
        <f t="shared" si="20"/>
        <v>0</v>
      </c>
      <c r="AF35" s="1">
        <f>情報カード!Y45</f>
        <v>0</v>
      </c>
      <c r="AG35" s="1">
        <f>情報カード!AF45</f>
        <v>0</v>
      </c>
      <c r="AH35" s="1">
        <f>情報カード!AL45</f>
        <v>0</v>
      </c>
      <c r="AI35" s="1">
        <f>情報カード!$M$4</f>
        <v>0</v>
      </c>
      <c r="AJ35" s="1">
        <f t="shared" si="21"/>
        <v>0</v>
      </c>
      <c r="AK35">
        <v>34</v>
      </c>
    </row>
    <row r="36" spans="1:37" x14ac:dyDescent="0.2">
      <c r="A36" s="1">
        <v>35</v>
      </c>
      <c r="B36" s="1">
        <f t="shared" si="2"/>
        <v>0</v>
      </c>
      <c r="C36" s="1">
        <f>情報カード!B46</f>
        <v>0</v>
      </c>
      <c r="D36" s="1">
        <f t="shared" si="3"/>
        <v>0</v>
      </c>
      <c r="E36" s="1">
        <f t="shared" si="4"/>
        <v>0</v>
      </c>
      <c r="F36" s="1">
        <f t="shared" si="5"/>
        <v>0</v>
      </c>
      <c r="G36" s="1" t="str">
        <f t="shared" si="6"/>
        <v>10:00</v>
      </c>
      <c r="H36" s="1">
        <f t="shared" si="7"/>
        <v>0</v>
      </c>
      <c r="I36" s="1">
        <f t="shared" si="8"/>
        <v>0</v>
      </c>
      <c r="J36" s="1">
        <f t="shared" si="9"/>
        <v>0</v>
      </c>
      <c r="K36" s="1">
        <f t="shared" si="1"/>
        <v>0</v>
      </c>
      <c r="L36" s="1">
        <f t="shared" si="10"/>
        <v>0</v>
      </c>
      <c r="M36" s="1">
        <f t="shared" si="11"/>
        <v>0</v>
      </c>
      <c r="N36" s="1">
        <f t="shared" si="12"/>
        <v>0</v>
      </c>
      <c r="O36" s="1">
        <f t="shared" si="13"/>
        <v>0</v>
      </c>
      <c r="P36" s="1">
        <f t="shared" si="14"/>
        <v>0</v>
      </c>
      <c r="Q36" s="1">
        <f t="shared" si="15"/>
        <v>0</v>
      </c>
      <c r="R36" s="1">
        <f t="shared" si="16"/>
        <v>0</v>
      </c>
      <c r="S36" s="1">
        <f t="shared" si="17"/>
        <v>0</v>
      </c>
      <c r="T36" s="1">
        <f>情報カード!H46</f>
        <v>0</v>
      </c>
      <c r="U36" s="1">
        <f>情報カード!I46</f>
        <v>0</v>
      </c>
      <c r="V36" s="1">
        <f>情報カード!J46</f>
        <v>0</v>
      </c>
      <c r="W36" s="1">
        <f>情報カード!K46</f>
        <v>0</v>
      </c>
      <c r="X36" s="1">
        <f>情報カード!L46</f>
        <v>0</v>
      </c>
      <c r="Y36" s="1">
        <f>情報カード!M46</f>
        <v>0</v>
      </c>
      <c r="Z36" s="1">
        <f>情報カード!N46</f>
        <v>0</v>
      </c>
      <c r="AA36" s="1">
        <f>情報カード!P46</f>
        <v>0</v>
      </c>
      <c r="AB36" s="1">
        <f>情報カード!S46</f>
        <v>0</v>
      </c>
      <c r="AC36" s="1">
        <f t="shared" si="18"/>
        <v>0</v>
      </c>
      <c r="AD36" s="1">
        <f t="shared" si="19"/>
        <v>0</v>
      </c>
      <c r="AE36" s="1">
        <f t="shared" si="20"/>
        <v>0</v>
      </c>
      <c r="AF36" s="1">
        <f>情報カード!Y46</f>
        <v>0</v>
      </c>
      <c r="AG36" s="1">
        <f>情報カード!AF46</f>
        <v>0</v>
      </c>
      <c r="AH36" s="1">
        <f>情報カード!AL46</f>
        <v>0</v>
      </c>
      <c r="AI36" s="1">
        <f>情報カード!$M$4</f>
        <v>0</v>
      </c>
      <c r="AJ36" s="1">
        <f t="shared" si="21"/>
        <v>0</v>
      </c>
      <c r="AK36">
        <v>35</v>
      </c>
    </row>
    <row r="37" spans="1:37" x14ac:dyDescent="0.2">
      <c r="A37" s="1">
        <v>36</v>
      </c>
      <c r="B37" s="1">
        <f t="shared" si="2"/>
        <v>0</v>
      </c>
      <c r="C37" s="1">
        <f>情報カード!B47</f>
        <v>0</v>
      </c>
      <c r="D37" s="1">
        <f t="shared" si="3"/>
        <v>0</v>
      </c>
      <c r="E37" s="1">
        <f t="shared" si="4"/>
        <v>0</v>
      </c>
      <c r="F37" s="1">
        <f t="shared" si="5"/>
        <v>0</v>
      </c>
      <c r="G37" s="1" t="str">
        <f t="shared" si="6"/>
        <v>10:00</v>
      </c>
      <c r="H37" s="1">
        <f t="shared" si="7"/>
        <v>0</v>
      </c>
      <c r="I37" s="1">
        <f t="shared" si="8"/>
        <v>0</v>
      </c>
      <c r="J37" s="1">
        <f t="shared" si="9"/>
        <v>0</v>
      </c>
      <c r="K37" s="1">
        <f t="shared" si="1"/>
        <v>0</v>
      </c>
      <c r="L37" s="1">
        <f t="shared" si="10"/>
        <v>0</v>
      </c>
      <c r="M37" s="1">
        <f t="shared" si="11"/>
        <v>0</v>
      </c>
      <c r="N37" s="1">
        <f t="shared" si="12"/>
        <v>0</v>
      </c>
      <c r="O37" s="1">
        <f t="shared" si="13"/>
        <v>0</v>
      </c>
      <c r="P37" s="1">
        <f t="shared" si="14"/>
        <v>0</v>
      </c>
      <c r="Q37" s="1">
        <f t="shared" si="15"/>
        <v>0</v>
      </c>
      <c r="R37" s="1">
        <f t="shared" si="16"/>
        <v>0</v>
      </c>
      <c r="S37" s="1">
        <f t="shared" si="17"/>
        <v>0</v>
      </c>
      <c r="T37" s="1">
        <f>情報カード!H47</f>
        <v>0</v>
      </c>
      <c r="U37" s="1">
        <f>情報カード!I47</f>
        <v>0</v>
      </c>
      <c r="V37" s="1">
        <f>情報カード!J47</f>
        <v>0</v>
      </c>
      <c r="W37" s="1">
        <f>情報カード!K47</f>
        <v>0</v>
      </c>
      <c r="X37" s="1">
        <f>情報カード!L47</f>
        <v>0</v>
      </c>
      <c r="Y37" s="1">
        <f>情報カード!M47</f>
        <v>0</v>
      </c>
      <c r="Z37" s="1">
        <f>情報カード!N47</f>
        <v>0</v>
      </c>
      <c r="AA37" s="1">
        <f>情報カード!P47</f>
        <v>0</v>
      </c>
      <c r="AB37" s="1">
        <f>情報カード!S47</f>
        <v>0</v>
      </c>
      <c r="AC37" s="1">
        <f t="shared" si="18"/>
        <v>0</v>
      </c>
      <c r="AD37" s="1">
        <f t="shared" si="19"/>
        <v>0</v>
      </c>
      <c r="AE37" s="1">
        <f t="shared" si="20"/>
        <v>0</v>
      </c>
      <c r="AF37" s="1">
        <f>情報カード!Y47</f>
        <v>0</v>
      </c>
      <c r="AG37" s="1">
        <f>情報カード!AF47</f>
        <v>0</v>
      </c>
      <c r="AH37" s="1">
        <f>情報カード!AL47</f>
        <v>0</v>
      </c>
      <c r="AI37" s="1">
        <f>情報カード!$M$4</f>
        <v>0</v>
      </c>
      <c r="AJ37" s="1">
        <f t="shared" si="21"/>
        <v>0</v>
      </c>
      <c r="AK37">
        <v>36</v>
      </c>
    </row>
    <row r="38" spans="1:37" x14ac:dyDescent="0.2">
      <c r="A38" s="1">
        <v>37</v>
      </c>
      <c r="B38" s="1">
        <f t="shared" si="2"/>
        <v>0</v>
      </c>
      <c r="C38" s="1">
        <f>情報カード!B48</f>
        <v>0</v>
      </c>
      <c r="D38" s="1">
        <f t="shared" si="3"/>
        <v>0</v>
      </c>
      <c r="E38" s="1">
        <f t="shared" si="4"/>
        <v>0</v>
      </c>
      <c r="F38" s="1">
        <f t="shared" si="5"/>
        <v>0</v>
      </c>
      <c r="G38" s="1" t="str">
        <f t="shared" si="6"/>
        <v>10:00</v>
      </c>
      <c r="H38" s="1">
        <f t="shared" si="7"/>
        <v>0</v>
      </c>
      <c r="I38" s="1">
        <f t="shared" si="8"/>
        <v>0</v>
      </c>
      <c r="J38" s="1">
        <f t="shared" si="9"/>
        <v>0</v>
      </c>
      <c r="K38" s="1">
        <f t="shared" si="1"/>
        <v>0</v>
      </c>
      <c r="L38" s="1">
        <f t="shared" si="10"/>
        <v>0</v>
      </c>
      <c r="M38" s="1">
        <f t="shared" si="11"/>
        <v>0</v>
      </c>
      <c r="N38" s="1">
        <f t="shared" si="12"/>
        <v>0</v>
      </c>
      <c r="O38" s="1">
        <f t="shared" si="13"/>
        <v>0</v>
      </c>
      <c r="P38" s="1">
        <f t="shared" si="14"/>
        <v>0</v>
      </c>
      <c r="Q38" s="1">
        <f t="shared" si="15"/>
        <v>0</v>
      </c>
      <c r="R38" s="1">
        <f t="shared" si="16"/>
        <v>0</v>
      </c>
      <c r="S38" s="1">
        <f t="shared" si="17"/>
        <v>0</v>
      </c>
      <c r="T38" s="1">
        <f>情報カード!H48</f>
        <v>0</v>
      </c>
      <c r="U38" s="1">
        <f>情報カード!I48</f>
        <v>0</v>
      </c>
      <c r="V38" s="1">
        <f>情報カード!J48</f>
        <v>0</v>
      </c>
      <c r="W38" s="1">
        <f>情報カード!K48</f>
        <v>0</v>
      </c>
      <c r="X38" s="1">
        <f>情報カード!L48</f>
        <v>0</v>
      </c>
      <c r="Y38" s="1">
        <f>情報カード!M48</f>
        <v>0</v>
      </c>
      <c r="Z38" s="1">
        <f>情報カード!N48</f>
        <v>0</v>
      </c>
      <c r="AA38" s="1">
        <f>情報カード!P48</f>
        <v>0</v>
      </c>
      <c r="AB38" s="1">
        <f>情報カード!S48</f>
        <v>0</v>
      </c>
      <c r="AC38" s="1">
        <f t="shared" si="18"/>
        <v>0</v>
      </c>
      <c r="AD38" s="1">
        <f t="shared" si="19"/>
        <v>0</v>
      </c>
      <c r="AE38" s="1">
        <f t="shared" si="20"/>
        <v>0</v>
      </c>
      <c r="AF38" s="1">
        <f>情報カード!Y48</f>
        <v>0</v>
      </c>
      <c r="AG38" s="1">
        <f>情報カード!AF48</f>
        <v>0</v>
      </c>
      <c r="AH38" s="1">
        <f>情報カード!AL48</f>
        <v>0</v>
      </c>
      <c r="AI38" s="1">
        <f>情報カード!$M$4</f>
        <v>0</v>
      </c>
      <c r="AJ38" s="1">
        <f t="shared" si="21"/>
        <v>0</v>
      </c>
      <c r="AK38">
        <v>37</v>
      </c>
    </row>
    <row r="39" spans="1:37" x14ac:dyDescent="0.2">
      <c r="A39" s="1">
        <v>38</v>
      </c>
      <c r="B39" s="1">
        <f t="shared" si="2"/>
        <v>0</v>
      </c>
      <c r="C39" s="1">
        <f>情報カード!B49</f>
        <v>0</v>
      </c>
      <c r="D39" s="1">
        <f t="shared" si="3"/>
        <v>0</v>
      </c>
      <c r="E39" s="1">
        <f t="shared" si="4"/>
        <v>0</v>
      </c>
      <c r="F39" s="1">
        <f t="shared" si="5"/>
        <v>0</v>
      </c>
      <c r="G39" s="1" t="str">
        <f t="shared" si="6"/>
        <v>10:00</v>
      </c>
      <c r="H39" s="1">
        <f t="shared" si="7"/>
        <v>0</v>
      </c>
      <c r="I39" s="1">
        <f t="shared" si="8"/>
        <v>0</v>
      </c>
      <c r="J39" s="1">
        <f t="shared" si="9"/>
        <v>0</v>
      </c>
      <c r="K39" s="1">
        <f t="shared" si="1"/>
        <v>0</v>
      </c>
      <c r="L39" s="1">
        <f t="shared" si="10"/>
        <v>0</v>
      </c>
      <c r="M39" s="1">
        <f t="shared" si="11"/>
        <v>0</v>
      </c>
      <c r="N39" s="1">
        <f t="shared" si="12"/>
        <v>0</v>
      </c>
      <c r="O39" s="1">
        <f t="shared" si="13"/>
        <v>0</v>
      </c>
      <c r="P39" s="1">
        <f t="shared" si="14"/>
        <v>0</v>
      </c>
      <c r="Q39" s="1">
        <f t="shared" si="15"/>
        <v>0</v>
      </c>
      <c r="R39" s="1">
        <f t="shared" si="16"/>
        <v>0</v>
      </c>
      <c r="S39" s="1">
        <f t="shared" si="17"/>
        <v>0</v>
      </c>
      <c r="T39" s="1">
        <f>情報カード!H49</f>
        <v>0</v>
      </c>
      <c r="U39" s="1">
        <f>情報カード!I49</f>
        <v>0</v>
      </c>
      <c r="V39" s="1">
        <f>情報カード!J49</f>
        <v>0</v>
      </c>
      <c r="W39" s="1">
        <f>情報カード!K49</f>
        <v>0</v>
      </c>
      <c r="X39" s="1">
        <f>情報カード!L49</f>
        <v>0</v>
      </c>
      <c r="Y39" s="1">
        <f>情報カード!M49</f>
        <v>0</v>
      </c>
      <c r="Z39" s="1">
        <f>情報カード!N49</f>
        <v>0</v>
      </c>
      <c r="AA39" s="1">
        <f>情報カード!P49</f>
        <v>0</v>
      </c>
      <c r="AB39" s="1">
        <f>情報カード!S49</f>
        <v>0</v>
      </c>
      <c r="AC39" s="1">
        <f t="shared" si="18"/>
        <v>0</v>
      </c>
      <c r="AD39" s="1">
        <f t="shared" si="19"/>
        <v>0</v>
      </c>
      <c r="AE39" s="1">
        <f t="shared" si="20"/>
        <v>0</v>
      </c>
      <c r="AF39" s="1">
        <f>情報カード!Y49</f>
        <v>0</v>
      </c>
      <c r="AG39" s="1">
        <f>情報カード!AF49</f>
        <v>0</v>
      </c>
      <c r="AH39" s="1">
        <f>情報カード!AL49</f>
        <v>0</v>
      </c>
      <c r="AI39" s="1">
        <f>情報カード!$M$4</f>
        <v>0</v>
      </c>
      <c r="AJ39" s="1">
        <f t="shared" si="21"/>
        <v>0</v>
      </c>
      <c r="AK39">
        <v>38</v>
      </c>
    </row>
    <row r="40" spans="1:37" x14ac:dyDescent="0.2">
      <c r="A40" s="1">
        <v>39</v>
      </c>
      <c r="B40" s="1">
        <f t="shared" si="2"/>
        <v>0</v>
      </c>
      <c r="C40" s="1">
        <f>情報カード!B50</f>
        <v>0</v>
      </c>
      <c r="D40" s="1">
        <f t="shared" si="3"/>
        <v>0</v>
      </c>
      <c r="E40" s="1">
        <f t="shared" si="4"/>
        <v>0</v>
      </c>
      <c r="F40" s="1">
        <f t="shared" si="5"/>
        <v>0</v>
      </c>
      <c r="G40" s="1" t="str">
        <f t="shared" si="6"/>
        <v>10:00</v>
      </c>
      <c r="H40" s="1">
        <f t="shared" si="7"/>
        <v>0</v>
      </c>
      <c r="I40" s="1">
        <f t="shared" si="8"/>
        <v>0</v>
      </c>
      <c r="J40" s="1">
        <f t="shared" si="9"/>
        <v>0</v>
      </c>
      <c r="K40" s="1">
        <f t="shared" si="1"/>
        <v>0</v>
      </c>
      <c r="L40" s="1">
        <f t="shared" si="10"/>
        <v>0</v>
      </c>
      <c r="M40" s="1">
        <f t="shared" si="11"/>
        <v>0</v>
      </c>
      <c r="N40" s="1">
        <f t="shared" si="12"/>
        <v>0</v>
      </c>
      <c r="O40" s="1">
        <f t="shared" si="13"/>
        <v>0</v>
      </c>
      <c r="P40" s="1">
        <f t="shared" si="14"/>
        <v>0</v>
      </c>
      <c r="Q40" s="1">
        <f t="shared" si="15"/>
        <v>0</v>
      </c>
      <c r="R40" s="1">
        <f t="shared" si="16"/>
        <v>0</v>
      </c>
      <c r="S40" s="1">
        <f t="shared" si="17"/>
        <v>0</v>
      </c>
      <c r="T40" s="1">
        <f>情報カード!H50</f>
        <v>0</v>
      </c>
      <c r="U40" s="1">
        <f>情報カード!I50</f>
        <v>0</v>
      </c>
      <c r="V40" s="1">
        <f>情報カード!J50</f>
        <v>0</v>
      </c>
      <c r="W40" s="1">
        <f>情報カード!K50</f>
        <v>0</v>
      </c>
      <c r="X40" s="1">
        <f>情報カード!L50</f>
        <v>0</v>
      </c>
      <c r="Y40" s="1">
        <f>情報カード!M50</f>
        <v>0</v>
      </c>
      <c r="Z40" s="1">
        <f>情報カード!N50</f>
        <v>0</v>
      </c>
      <c r="AA40" s="1">
        <f>情報カード!P50</f>
        <v>0</v>
      </c>
      <c r="AB40" s="1">
        <f>情報カード!S50</f>
        <v>0</v>
      </c>
      <c r="AC40" s="1">
        <f t="shared" si="18"/>
        <v>0</v>
      </c>
      <c r="AD40" s="1">
        <f t="shared" si="19"/>
        <v>0</v>
      </c>
      <c r="AE40" s="1">
        <f t="shared" si="20"/>
        <v>0</v>
      </c>
      <c r="AF40" s="1">
        <f>情報カード!Y50</f>
        <v>0</v>
      </c>
      <c r="AG40" s="1">
        <f>情報カード!AF50</f>
        <v>0</v>
      </c>
      <c r="AH40" s="1">
        <f>情報カード!AL50</f>
        <v>0</v>
      </c>
      <c r="AI40" s="1">
        <f>情報カード!$M$4</f>
        <v>0</v>
      </c>
      <c r="AJ40" s="1">
        <f t="shared" si="21"/>
        <v>0</v>
      </c>
      <c r="AK40">
        <v>39</v>
      </c>
    </row>
    <row r="41" spans="1:37" x14ac:dyDescent="0.2">
      <c r="A41" s="1">
        <v>40</v>
      </c>
      <c r="B41" s="1">
        <f t="shared" si="2"/>
        <v>0</v>
      </c>
      <c r="C41" s="1">
        <f>情報カード!B51</f>
        <v>0</v>
      </c>
      <c r="D41" s="1">
        <f t="shared" si="3"/>
        <v>0</v>
      </c>
      <c r="E41" s="1">
        <f t="shared" si="4"/>
        <v>0</v>
      </c>
      <c r="F41" s="1">
        <f t="shared" si="5"/>
        <v>0</v>
      </c>
      <c r="G41" s="1" t="str">
        <f t="shared" si="6"/>
        <v>10:00</v>
      </c>
      <c r="H41" s="1">
        <f t="shared" si="7"/>
        <v>0</v>
      </c>
      <c r="I41" s="1">
        <f t="shared" si="8"/>
        <v>0</v>
      </c>
      <c r="J41" s="1">
        <f t="shared" si="9"/>
        <v>0</v>
      </c>
      <c r="K41" s="1">
        <f t="shared" si="1"/>
        <v>0</v>
      </c>
      <c r="L41" s="1">
        <f t="shared" si="10"/>
        <v>0</v>
      </c>
      <c r="M41" s="1">
        <f t="shared" si="11"/>
        <v>0</v>
      </c>
      <c r="N41" s="1">
        <f t="shared" si="12"/>
        <v>0</v>
      </c>
      <c r="O41" s="1">
        <f t="shared" si="13"/>
        <v>0</v>
      </c>
      <c r="P41" s="1">
        <f t="shared" si="14"/>
        <v>0</v>
      </c>
      <c r="Q41" s="1">
        <f t="shared" si="15"/>
        <v>0</v>
      </c>
      <c r="R41" s="1">
        <f t="shared" si="16"/>
        <v>0</v>
      </c>
      <c r="S41" s="1">
        <f t="shared" si="17"/>
        <v>0</v>
      </c>
      <c r="T41" s="1">
        <f>情報カード!H51</f>
        <v>0</v>
      </c>
      <c r="U41" s="1">
        <f>情報カード!I51</f>
        <v>0</v>
      </c>
      <c r="V41" s="1">
        <f>情報カード!J51</f>
        <v>0</v>
      </c>
      <c r="W41" s="1">
        <f>情報カード!K51</f>
        <v>0</v>
      </c>
      <c r="X41" s="1">
        <f>情報カード!L51</f>
        <v>0</v>
      </c>
      <c r="Y41" s="1">
        <f>情報カード!M51</f>
        <v>0</v>
      </c>
      <c r="Z41" s="1">
        <f>情報カード!N51</f>
        <v>0</v>
      </c>
      <c r="AA41" s="1">
        <f>情報カード!P51</f>
        <v>0</v>
      </c>
      <c r="AB41" s="1">
        <f>情報カード!S51</f>
        <v>0</v>
      </c>
      <c r="AC41" s="1">
        <f t="shared" si="18"/>
        <v>0</v>
      </c>
      <c r="AD41" s="1">
        <f t="shared" si="19"/>
        <v>0</v>
      </c>
      <c r="AE41" s="1">
        <f t="shared" si="20"/>
        <v>0</v>
      </c>
      <c r="AF41" s="1">
        <f>情報カード!Y51</f>
        <v>0</v>
      </c>
      <c r="AG41" s="1">
        <f>情報カード!AF51</f>
        <v>0</v>
      </c>
      <c r="AH41" s="1">
        <f>情報カード!AL51</f>
        <v>0</v>
      </c>
      <c r="AI41" s="1">
        <f>情報カード!$M$4</f>
        <v>0</v>
      </c>
      <c r="AJ41" s="1">
        <f t="shared" si="21"/>
        <v>0</v>
      </c>
      <c r="AK41">
        <v>40</v>
      </c>
    </row>
    <row r="42" spans="1:37" x14ac:dyDescent="0.2">
      <c r="A42" s="1">
        <v>41</v>
      </c>
      <c r="B42" s="1">
        <f t="shared" si="2"/>
        <v>0</v>
      </c>
      <c r="C42" s="1">
        <f>情報カード!B52</f>
        <v>0</v>
      </c>
      <c r="D42" s="1">
        <f t="shared" si="3"/>
        <v>0</v>
      </c>
      <c r="E42" s="1">
        <f t="shared" si="4"/>
        <v>0</v>
      </c>
      <c r="F42" s="1">
        <f t="shared" si="5"/>
        <v>0</v>
      </c>
      <c r="G42" s="1" t="str">
        <f t="shared" si="6"/>
        <v>10:00</v>
      </c>
      <c r="H42" s="1">
        <f t="shared" si="7"/>
        <v>0</v>
      </c>
      <c r="I42" s="1">
        <f t="shared" si="8"/>
        <v>0</v>
      </c>
      <c r="J42" s="1">
        <f t="shared" si="9"/>
        <v>0</v>
      </c>
      <c r="K42" s="1">
        <f t="shared" si="1"/>
        <v>0</v>
      </c>
      <c r="L42" s="1">
        <f t="shared" si="10"/>
        <v>0</v>
      </c>
      <c r="M42" s="1">
        <f t="shared" si="11"/>
        <v>0</v>
      </c>
      <c r="N42" s="1">
        <f t="shared" si="12"/>
        <v>0</v>
      </c>
      <c r="O42" s="1">
        <f t="shared" si="13"/>
        <v>0</v>
      </c>
      <c r="P42" s="1">
        <f t="shared" si="14"/>
        <v>0</v>
      </c>
      <c r="Q42" s="1">
        <f t="shared" si="15"/>
        <v>0</v>
      </c>
      <c r="R42" s="1">
        <f t="shared" si="16"/>
        <v>0</v>
      </c>
      <c r="S42" s="1">
        <f t="shared" si="17"/>
        <v>0</v>
      </c>
      <c r="T42" s="1">
        <f>情報カード!H52</f>
        <v>0</v>
      </c>
      <c r="U42" s="1">
        <f>情報カード!I52</f>
        <v>0</v>
      </c>
      <c r="V42" s="1">
        <f>情報カード!J52</f>
        <v>0</v>
      </c>
      <c r="W42" s="1">
        <f>情報カード!K52</f>
        <v>0</v>
      </c>
      <c r="X42" s="1">
        <f>情報カード!L52</f>
        <v>0</v>
      </c>
      <c r="Y42" s="1">
        <f>情報カード!M52</f>
        <v>0</v>
      </c>
      <c r="Z42" s="1">
        <f>情報カード!N52</f>
        <v>0</v>
      </c>
      <c r="AA42" s="1">
        <f>情報カード!P52</f>
        <v>0</v>
      </c>
      <c r="AB42" s="1">
        <f>情報カード!S52</f>
        <v>0</v>
      </c>
      <c r="AC42" s="1">
        <f t="shared" si="18"/>
        <v>0</v>
      </c>
      <c r="AD42" s="1">
        <f t="shared" si="19"/>
        <v>0</v>
      </c>
      <c r="AE42" s="1">
        <f t="shared" si="20"/>
        <v>0</v>
      </c>
      <c r="AF42" s="1">
        <f>情報カード!Y52</f>
        <v>0</v>
      </c>
      <c r="AG42" s="1">
        <f>情報カード!AF52</f>
        <v>0</v>
      </c>
      <c r="AH42" s="1">
        <f>情報カード!AL52</f>
        <v>0</v>
      </c>
      <c r="AI42" s="1">
        <f>情報カード!$M$4</f>
        <v>0</v>
      </c>
      <c r="AJ42" s="1">
        <f t="shared" si="21"/>
        <v>0</v>
      </c>
      <c r="AK42">
        <v>41</v>
      </c>
    </row>
    <row r="43" spans="1:37" x14ac:dyDescent="0.2">
      <c r="A43" s="1">
        <v>42</v>
      </c>
      <c r="B43" s="1">
        <f t="shared" si="2"/>
        <v>0</v>
      </c>
      <c r="C43" s="1">
        <f>情報カード!B53</f>
        <v>0</v>
      </c>
      <c r="D43" s="1">
        <f t="shared" si="3"/>
        <v>0</v>
      </c>
      <c r="E43" s="1">
        <f t="shared" si="4"/>
        <v>0</v>
      </c>
      <c r="F43" s="1">
        <f t="shared" si="5"/>
        <v>0</v>
      </c>
      <c r="G43" s="1" t="str">
        <f t="shared" si="6"/>
        <v>10:00</v>
      </c>
      <c r="H43" s="1">
        <f t="shared" si="7"/>
        <v>0</v>
      </c>
      <c r="I43" s="1">
        <f t="shared" si="8"/>
        <v>0</v>
      </c>
      <c r="J43" s="1">
        <f t="shared" si="9"/>
        <v>0</v>
      </c>
      <c r="K43" s="1">
        <f t="shared" si="1"/>
        <v>0</v>
      </c>
      <c r="L43" s="1">
        <f t="shared" si="10"/>
        <v>0</v>
      </c>
      <c r="M43" s="1">
        <f t="shared" si="11"/>
        <v>0</v>
      </c>
      <c r="N43" s="1">
        <f t="shared" si="12"/>
        <v>0</v>
      </c>
      <c r="O43" s="1">
        <f t="shared" si="13"/>
        <v>0</v>
      </c>
      <c r="P43" s="1">
        <f t="shared" si="14"/>
        <v>0</v>
      </c>
      <c r="Q43" s="1">
        <f t="shared" si="15"/>
        <v>0</v>
      </c>
      <c r="R43" s="1">
        <f t="shared" si="16"/>
        <v>0</v>
      </c>
      <c r="S43" s="1">
        <f t="shared" si="17"/>
        <v>0</v>
      </c>
      <c r="T43" s="1">
        <f>情報カード!H53</f>
        <v>0</v>
      </c>
      <c r="U43" s="1">
        <f>情報カード!I53</f>
        <v>0</v>
      </c>
      <c r="V43" s="1">
        <f>情報カード!J53</f>
        <v>0</v>
      </c>
      <c r="W43" s="1">
        <f>情報カード!K53</f>
        <v>0</v>
      </c>
      <c r="X43" s="1">
        <f>情報カード!L53</f>
        <v>0</v>
      </c>
      <c r="Y43" s="1">
        <f>情報カード!M53</f>
        <v>0</v>
      </c>
      <c r="Z43" s="1">
        <f>情報カード!N53</f>
        <v>0</v>
      </c>
      <c r="AA43" s="1">
        <f>情報カード!P53</f>
        <v>0</v>
      </c>
      <c r="AB43" s="1">
        <f>情報カード!S53</f>
        <v>0</v>
      </c>
      <c r="AC43" s="1">
        <f t="shared" si="18"/>
        <v>0</v>
      </c>
      <c r="AD43" s="1">
        <f t="shared" si="19"/>
        <v>0</v>
      </c>
      <c r="AE43" s="1">
        <f t="shared" si="20"/>
        <v>0</v>
      </c>
      <c r="AF43" s="1">
        <f>情報カード!Y53</f>
        <v>0</v>
      </c>
      <c r="AG43" s="1">
        <f>情報カード!AF53</f>
        <v>0</v>
      </c>
      <c r="AH43" s="1">
        <f>情報カード!AL53</f>
        <v>0</v>
      </c>
      <c r="AI43" s="1">
        <f>情報カード!$M$4</f>
        <v>0</v>
      </c>
      <c r="AJ43" s="1">
        <f t="shared" si="21"/>
        <v>0</v>
      </c>
      <c r="AK43">
        <v>42</v>
      </c>
    </row>
    <row r="44" spans="1:37" x14ac:dyDescent="0.2">
      <c r="A44" s="1">
        <v>43</v>
      </c>
      <c r="B44" s="1">
        <f t="shared" si="2"/>
        <v>0</v>
      </c>
      <c r="C44" s="1">
        <f>情報カード!B54</f>
        <v>0</v>
      </c>
      <c r="D44" s="1">
        <f t="shared" si="3"/>
        <v>0</v>
      </c>
      <c r="E44" s="1">
        <f t="shared" si="4"/>
        <v>0</v>
      </c>
      <c r="F44" s="1">
        <f t="shared" si="5"/>
        <v>0</v>
      </c>
      <c r="G44" s="1" t="str">
        <f t="shared" si="6"/>
        <v>10:00</v>
      </c>
      <c r="H44" s="1">
        <f t="shared" si="7"/>
        <v>0</v>
      </c>
      <c r="I44" s="1">
        <f t="shared" si="8"/>
        <v>0</v>
      </c>
      <c r="J44" s="1">
        <f t="shared" si="9"/>
        <v>0</v>
      </c>
      <c r="K44" s="1">
        <f t="shared" si="1"/>
        <v>0</v>
      </c>
      <c r="L44" s="1">
        <f t="shared" si="10"/>
        <v>0</v>
      </c>
      <c r="M44" s="1">
        <f t="shared" si="11"/>
        <v>0</v>
      </c>
      <c r="N44" s="1">
        <f t="shared" si="12"/>
        <v>0</v>
      </c>
      <c r="O44" s="1">
        <f t="shared" si="13"/>
        <v>0</v>
      </c>
      <c r="P44" s="1">
        <f t="shared" si="14"/>
        <v>0</v>
      </c>
      <c r="Q44" s="1">
        <f t="shared" si="15"/>
        <v>0</v>
      </c>
      <c r="R44" s="1">
        <f t="shared" si="16"/>
        <v>0</v>
      </c>
      <c r="S44" s="1">
        <f t="shared" si="17"/>
        <v>0</v>
      </c>
      <c r="T44" s="1">
        <f>情報カード!H54</f>
        <v>0</v>
      </c>
      <c r="U44" s="1">
        <f>情報カード!I54</f>
        <v>0</v>
      </c>
      <c r="V44" s="1">
        <f>情報カード!J54</f>
        <v>0</v>
      </c>
      <c r="W44" s="1">
        <f>情報カード!K54</f>
        <v>0</v>
      </c>
      <c r="X44" s="1">
        <f>情報カード!L54</f>
        <v>0</v>
      </c>
      <c r="Y44" s="1">
        <f>情報カード!M54</f>
        <v>0</v>
      </c>
      <c r="Z44" s="1">
        <f>情報カード!N54</f>
        <v>0</v>
      </c>
      <c r="AA44" s="1">
        <f>情報カード!P54</f>
        <v>0</v>
      </c>
      <c r="AB44" s="1">
        <f>情報カード!S54</f>
        <v>0</v>
      </c>
      <c r="AC44" s="1">
        <f t="shared" si="18"/>
        <v>0</v>
      </c>
      <c r="AD44" s="1">
        <f t="shared" si="19"/>
        <v>0</v>
      </c>
      <c r="AE44" s="1">
        <f t="shared" si="20"/>
        <v>0</v>
      </c>
      <c r="AF44" s="1">
        <f>情報カード!Y54</f>
        <v>0</v>
      </c>
      <c r="AG44" s="1">
        <f>情報カード!AF54</f>
        <v>0</v>
      </c>
      <c r="AH44" s="1">
        <f>情報カード!AL54</f>
        <v>0</v>
      </c>
      <c r="AI44" s="1">
        <f>情報カード!$M$4</f>
        <v>0</v>
      </c>
      <c r="AJ44" s="1">
        <f t="shared" si="21"/>
        <v>0</v>
      </c>
      <c r="AK44">
        <v>43</v>
      </c>
    </row>
    <row r="45" spans="1:37" x14ac:dyDescent="0.2">
      <c r="A45" s="1">
        <v>44</v>
      </c>
      <c r="B45" s="1">
        <f t="shared" si="2"/>
        <v>0</v>
      </c>
      <c r="C45" s="1">
        <f>情報カード!B55</f>
        <v>0</v>
      </c>
      <c r="D45" s="1">
        <f t="shared" si="3"/>
        <v>0</v>
      </c>
      <c r="E45" s="1">
        <f t="shared" si="4"/>
        <v>0</v>
      </c>
      <c r="F45" s="1">
        <f t="shared" si="5"/>
        <v>0</v>
      </c>
      <c r="G45" s="1" t="str">
        <f t="shared" si="6"/>
        <v>10:00</v>
      </c>
      <c r="H45" s="1">
        <f t="shared" si="7"/>
        <v>0</v>
      </c>
      <c r="I45" s="1">
        <f t="shared" si="8"/>
        <v>0</v>
      </c>
      <c r="J45" s="1">
        <f t="shared" si="9"/>
        <v>0</v>
      </c>
      <c r="K45" s="1">
        <f t="shared" si="1"/>
        <v>0</v>
      </c>
      <c r="L45" s="1">
        <f t="shared" si="10"/>
        <v>0</v>
      </c>
      <c r="M45" s="1">
        <f t="shared" si="11"/>
        <v>0</v>
      </c>
      <c r="N45" s="1">
        <f t="shared" si="12"/>
        <v>0</v>
      </c>
      <c r="O45" s="1">
        <f t="shared" si="13"/>
        <v>0</v>
      </c>
      <c r="P45" s="1">
        <f t="shared" si="14"/>
        <v>0</v>
      </c>
      <c r="Q45" s="1">
        <f t="shared" si="15"/>
        <v>0</v>
      </c>
      <c r="R45" s="1">
        <f t="shared" si="16"/>
        <v>0</v>
      </c>
      <c r="S45" s="1">
        <f t="shared" si="17"/>
        <v>0</v>
      </c>
      <c r="T45" s="1">
        <f>情報カード!H55</f>
        <v>0</v>
      </c>
      <c r="U45" s="1">
        <f>情報カード!I55</f>
        <v>0</v>
      </c>
      <c r="V45" s="1">
        <f>情報カード!J55</f>
        <v>0</v>
      </c>
      <c r="W45" s="1">
        <f>情報カード!K55</f>
        <v>0</v>
      </c>
      <c r="X45" s="1">
        <f>情報カード!L55</f>
        <v>0</v>
      </c>
      <c r="Y45" s="1">
        <f>情報カード!M55</f>
        <v>0</v>
      </c>
      <c r="Z45" s="1">
        <f>情報カード!N55</f>
        <v>0</v>
      </c>
      <c r="AA45" s="1">
        <f>情報カード!P55</f>
        <v>0</v>
      </c>
      <c r="AB45" s="1">
        <f>情報カード!S55</f>
        <v>0</v>
      </c>
      <c r="AC45" s="1">
        <f t="shared" si="18"/>
        <v>0</v>
      </c>
      <c r="AD45" s="1">
        <f t="shared" si="19"/>
        <v>0</v>
      </c>
      <c r="AE45" s="1">
        <f t="shared" si="20"/>
        <v>0</v>
      </c>
      <c r="AF45" s="1">
        <f>情報カード!Y55</f>
        <v>0</v>
      </c>
      <c r="AG45" s="1">
        <f>情報カード!AF55</f>
        <v>0</v>
      </c>
      <c r="AH45" s="1">
        <f>情報カード!AL55</f>
        <v>0</v>
      </c>
      <c r="AI45" s="1">
        <f>情報カード!$M$4</f>
        <v>0</v>
      </c>
      <c r="AJ45" s="1">
        <f t="shared" si="21"/>
        <v>0</v>
      </c>
      <c r="AK45">
        <v>44</v>
      </c>
    </row>
    <row r="46" spans="1:37" x14ac:dyDescent="0.2">
      <c r="A46" s="1">
        <v>45</v>
      </c>
      <c r="B46" s="1">
        <f t="shared" si="2"/>
        <v>0</v>
      </c>
      <c r="C46" s="1">
        <f>情報カード!B56</f>
        <v>0</v>
      </c>
      <c r="D46" s="1">
        <f t="shared" si="3"/>
        <v>0</v>
      </c>
      <c r="E46" s="1">
        <f t="shared" si="4"/>
        <v>0</v>
      </c>
      <c r="F46" s="1">
        <f t="shared" si="5"/>
        <v>0</v>
      </c>
      <c r="G46" s="1" t="str">
        <f t="shared" si="6"/>
        <v>10:00</v>
      </c>
      <c r="H46" s="1">
        <f t="shared" si="7"/>
        <v>0</v>
      </c>
      <c r="I46" s="1">
        <f t="shared" si="8"/>
        <v>0</v>
      </c>
      <c r="J46" s="1">
        <f t="shared" si="9"/>
        <v>0</v>
      </c>
      <c r="K46" s="1">
        <f t="shared" si="1"/>
        <v>0</v>
      </c>
      <c r="L46" s="1">
        <f t="shared" si="10"/>
        <v>0</v>
      </c>
      <c r="M46" s="1">
        <f t="shared" si="11"/>
        <v>0</v>
      </c>
      <c r="N46" s="1">
        <f t="shared" si="12"/>
        <v>0</v>
      </c>
      <c r="O46" s="1">
        <f t="shared" si="13"/>
        <v>0</v>
      </c>
      <c r="P46" s="1">
        <f t="shared" si="14"/>
        <v>0</v>
      </c>
      <c r="Q46" s="1">
        <f t="shared" si="15"/>
        <v>0</v>
      </c>
      <c r="R46" s="1">
        <f t="shared" si="16"/>
        <v>0</v>
      </c>
      <c r="S46" s="1">
        <f t="shared" si="17"/>
        <v>0</v>
      </c>
      <c r="T46" s="1">
        <f>情報カード!H56</f>
        <v>0</v>
      </c>
      <c r="U46" s="1">
        <f>情報カード!I56</f>
        <v>0</v>
      </c>
      <c r="V46" s="1">
        <f>情報カード!J56</f>
        <v>0</v>
      </c>
      <c r="W46" s="1">
        <f>情報カード!K56</f>
        <v>0</v>
      </c>
      <c r="X46" s="1">
        <f>情報カード!L56</f>
        <v>0</v>
      </c>
      <c r="Y46" s="1">
        <f>情報カード!M56</f>
        <v>0</v>
      </c>
      <c r="Z46" s="1">
        <f>情報カード!N56</f>
        <v>0</v>
      </c>
      <c r="AA46" s="1">
        <f>情報カード!P56</f>
        <v>0</v>
      </c>
      <c r="AB46" s="1">
        <f>情報カード!S56</f>
        <v>0</v>
      </c>
      <c r="AC46" s="1">
        <f t="shared" si="18"/>
        <v>0</v>
      </c>
      <c r="AD46" s="1">
        <f t="shared" si="19"/>
        <v>0</v>
      </c>
      <c r="AE46" s="1">
        <f t="shared" si="20"/>
        <v>0</v>
      </c>
      <c r="AF46" s="1">
        <f>情報カード!Y56</f>
        <v>0</v>
      </c>
      <c r="AG46" s="1">
        <f>情報カード!AF56</f>
        <v>0</v>
      </c>
      <c r="AH46" s="1">
        <f>情報カード!AL56</f>
        <v>0</v>
      </c>
      <c r="AI46" s="1">
        <f>情報カード!$M$4</f>
        <v>0</v>
      </c>
      <c r="AJ46" s="1">
        <f t="shared" si="21"/>
        <v>0</v>
      </c>
      <c r="AK46">
        <v>45</v>
      </c>
    </row>
    <row r="47" spans="1:37" x14ac:dyDescent="0.2">
      <c r="A47" s="1">
        <v>46</v>
      </c>
      <c r="B47" s="1">
        <f t="shared" si="2"/>
        <v>0</v>
      </c>
      <c r="C47" s="1">
        <f>情報カード!B57</f>
        <v>0</v>
      </c>
      <c r="D47" s="1">
        <f t="shared" si="3"/>
        <v>0</v>
      </c>
      <c r="E47" s="1">
        <f t="shared" si="4"/>
        <v>0</v>
      </c>
      <c r="F47" s="1">
        <f t="shared" si="5"/>
        <v>0</v>
      </c>
      <c r="G47" s="1" t="str">
        <f t="shared" si="6"/>
        <v>10:00</v>
      </c>
      <c r="H47" s="1">
        <f t="shared" si="7"/>
        <v>0</v>
      </c>
      <c r="I47" s="1">
        <f t="shared" si="8"/>
        <v>0</v>
      </c>
      <c r="J47" s="1">
        <f t="shared" si="9"/>
        <v>0</v>
      </c>
      <c r="K47" s="1">
        <f t="shared" si="1"/>
        <v>0</v>
      </c>
      <c r="L47" s="1">
        <f t="shared" si="10"/>
        <v>0</v>
      </c>
      <c r="M47" s="1">
        <f t="shared" si="11"/>
        <v>0</v>
      </c>
      <c r="N47" s="1">
        <f t="shared" si="12"/>
        <v>0</v>
      </c>
      <c r="O47" s="1">
        <f t="shared" si="13"/>
        <v>0</v>
      </c>
      <c r="P47" s="1">
        <f t="shared" si="14"/>
        <v>0</v>
      </c>
      <c r="Q47" s="1">
        <f t="shared" si="15"/>
        <v>0</v>
      </c>
      <c r="R47" s="1">
        <f t="shared" si="16"/>
        <v>0</v>
      </c>
      <c r="S47" s="1">
        <f t="shared" si="17"/>
        <v>0</v>
      </c>
      <c r="T47" s="1">
        <f>情報カード!H57</f>
        <v>0</v>
      </c>
      <c r="U47" s="1">
        <f>情報カード!I57</f>
        <v>0</v>
      </c>
      <c r="V47" s="1">
        <f>情報カード!J57</f>
        <v>0</v>
      </c>
      <c r="W47" s="1">
        <f>情報カード!K57</f>
        <v>0</v>
      </c>
      <c r="X47" s="1">
        <f>情報カード!L57</f>
        <v>0</v>
      </c>
      <c r="Y47" s="1">
        <f>情報カード!M57</f>
        <v>0</v>
      </c>
      <c r="Z47" s="1">
        <f>情報カード!N57</f>
        <v>0</v>
      </c>
      <c r="AA47" s="1">
        <f>情報カード!P57</f>
        <v>0</v>
      </c>
      <c r="AB47" s="1">
        <f>情報カード!S57</f>
        <v>0</v>
      </c>
      <c r="AC47" s="1">
        <f t="shared" si="18"/>
        <v>0</v>
      </c>
      <c r="AD47" s="1">
        <f t="shared" si="19"/>
        <v>0</v>
      </c>
      <c r="AE47" s="1">
        <f t="shared" si="20"/>
        <v>0</v>
      </c>
      <c r="AF47" s="1">
        <f>情報カード!Y57</f>
        <v>0</v>
      </c>
      <c r="AG47" s="1">
        <f>情報カード!AF57</f>
        <v>0</v>
      </c>
      <c r="AH47" s="1">
        <f>情報カード!AL57</f>
        <v>0</v>
      </c>
      <c r="AI47" s="1">
        <f>情報カード!$M$4</f>
        <v>0</v>
      </c>
      <c r="AJ47" s="1">
        <f t="shared" si="21"/>
        <v>0</v>
      </c>
      <c r="AK47">
        <v>46</v>
      </c>
    </row>
    <row r="48" spans="1:37" x14ac:dyDescent="0.2">
      <c r="A48" s="1">
        <v>47</v>
      </c>
      <c r="B48" s="1">
        <f t="shared" si="2"/>
        <v>0</v>
      </c>
      <c r="C48" s="1">
        <f>情報カード!B58</f>
        <v>0</v>
      </c>
      <c r="D48" s="1">
        <f t="shared" si="3"/>
        <v>0</v>
      </c>
      <c r="E48" s="1">
        <f t="shared" si="4"/>
        <v>0</v>
      </c>
      <c r="F48" s="1">
        <f t="shared" si="5"/>
        <v>0</v>
      </c>
      <c r="G48" s="1" t="str">
        <f t="shared" si="6"/>
        <v>10:00</v>
      </c>
      <c r="H48" s="1">
        <f t="shared" si="7"/>
        <v>0</v>
      </c>
      <c r="I48" s="1">
        <f t="shared" si="8"/>
        <v>0</v>
      </c>
      <c r="J48" s="1">
        <f t="shared" si="9"/>
        <v>0</v>
      </c>
      <c r="K48" s="1">
        <f t="shared" si="1"/>
        <v>0</v>
      </c>
      <c r="L48" s="1">
        <f t="shared" si="10"/>
        <v>0</v>
      </c>
      <c r="M48" s="1">
        <f t="shared" si="11"/>
        <v>0</v>
      </c>
      <c r="N48" s="1">
        <f t="shared" si="12"/>
        <v>0</v>
      </c>
      <c r="O48" s="1">
        <f t="shared" si="13"/>
        <v>0</v>
      </c>
      <c r="P48" s="1">
        <f t="shared" si="14"/>
        <v>0</v>
      </c>
      <c r="Q48" s="1">
        <f t="shared" si="15"/>
        <v>0</v>
      </c>
      <c r="R48" s="1">
        <f t="shared" si="16"/>
        <v>0</v>
      </c>
      <c r="S48" s="1">
        <f t="shared" si="17"/>
        <v>0</v>
      </c>
      <c r="T48" s="1">
        <f>情報カード!H58</f>
        <v>0</v>
      </c>
      <c r="U48" s="1">
        <f>情報カード!I58</f>
        <v>0</v>
      </c>
      <c r="V48" s="1">
        <f>情報カード!J58</f>
        <v>0</v>
      </c>
      <c r="W48" s="1">
        <f>情報カード!K58</f>
        <v>0</v>
      </c>
      <c r="X48" s="1">
        <f>情報カード!L58</f>
        <v>0</v>
      </c>
      <c r="Y48" s="1">
        <f>情報カード!M58</f>
        <v>0</v>
      </c>
      <c r="Z48" s="1">
        <f>情報カード!N58</f>
        <v>0</v>
      </c>
      <c r="AA48" s="1">
        <f>情報カード!P58</f>
        <v>0</v>
      </c>
      <c r="AB48" s="1">
        <f>情報カード!S58</f>
        <v>0</v>
      </c>
      <c r="AC48" s="1">
        <f t="shared" si="18"/>
        <v>0</v>
      </c>
      <c r="AD48" s="1">
        <f t="shared" si="19"/>
        <v>0</v>
      </c>
      <c r="AE48" s="1">
        <f t="shared" si="20"/>
        <v>0</v>
      </c>
      <c r="AF48" s="1">
        <f>情報カード!Y58</f>
        <v>0</v>
      </c>
      <c r="AG48" s="1">
        <f>情報カード!AF58</f>
        <v>0</v>
      </c>
      <c r="AH48" s="1">
        <f>情報カード!AL58</f>
        <v>0</v>
      </c>
      <c r="AI48" s="1">
        <f>情報カード!$M$4</f>
        <v>0</v>
      </c>
      <c r="AJ48" s="1">
        <f t="shared" si="21"/>
        <v>0</v>
      </c>
      <c r="AK48">
        <v>47</v>
      </c>
    </row>
    <row r="49" spans="1:37" x14ac:dyDescent="0.2">
      <c r="A49" s="1">
        <v>48</v>
      </c>
      <c r="B49" s="1">
        <f t="shared" si="2"/>
        <v>0</v>
      </c>
      <c r="C49" s="1">
        <f>情報カード!B59</f>
        <v>0</v>
      </c>
      <c r="D49" s="1">
        <f t="shared" si="3"/>
        <v>0</v>
      </c>
      <c r="E49" s="1">
        <f t="shared" si="4"/>
        <v>0</v>
      </c>
      <c r="F49" s="1">
        <f t="shared" si="5"/>
        <v>0</v>
      </c>
      <c r="G49" s="1" t="str">
        <f t="shared" si="6"/>
        <v>10:00</v>
      </c>
      <c r="H49" s="1">
        <f t="shared" si="7"/>
        <v>0</v>
      </c>
      <c r="I49" s="1">
        <f t="shared" si="8"/>
        <v>0</v>
      </c>
      <c r="J49" s="1">
        <f t="shared" si="9"/>
        <v>0</v>
      </c>
      <c r="K49" s="1">
        <f t="shared" si="1"/>
        <v>0</v>
      </c>
      <c r="L49" s="1">
        <f t="shared" si="10"/>
        <v>0</v>
      </c>
      <c r="M49" s="1">
        <f t="shared" si="11"/>
        <v>0</v>
      </c>
      <c r="N49" s="1">
        <f t="shared" si="12"/>
        <v>0</v>
      </c>
      <c r="O49" s="1">
        <f t="shared" si="13"/>
        <v>0</v>
      </c>
      <c r="P49" s="1">
        <f t="shared" si="14"/>
        <v>0</v>
      </c>
      <c r="Q49" s="1">
        <f t="shared" si="15"/>
        <v>0</v>
      </c>
      <c r="R49" s="1">
        <f t="shared" si="16"/>
        <v>0</v>
      </c>
      <c r="S49" s="1">
        <f t="shared" si="17"/>
        <v>0</v>
      </c>
      <c r="T49" s="1">
        <f>情報カード!H59</f>
        <v>0</v>
      </c>
      <c r="U49" s="1">
        <f>情報カード!I59</f>
        <v>0</v>
      </c>
      <c r="V49" s="1">
        <f>情報カード!J59</f>
        <v>0</v>
      </c>
      <c r="W49" s="1">
        <f>情報カード!K59</f>
        <v>0</v>
      </c>
      <c r="X49" s="1">
        <f>情報カード!L59</f>
        <v>0</v>
      </c>
      <c r="Y49" s="1">
        <f>情報カード!M59</f>
        <v>0</v>
      </c>
      <c r="Z49" s="1">
        <f>情報カード!N59</f>
        <v>0</v>
      </c>
      <c r="AA49" s="1">
        <f>情報カード!P59</f>
        <v>0</v>
      </c>
      <c r="AB49" s="1">
        <f>情報カード!S59</f>
        <v>0</v>
      </c>
      <c r="AC49" s="1">
        <f t="shared" si="18"/>
        <v>0</v>
      </c>
      <c r="AD49" s="1">
        <f t="shared" si="19"/>
        <v>0</v>
      </c>
      <c r="AE49" s="1">
        <f t="shared" si="20"/>
        <v>0</v>
      </c>
      <c r="AF49" s="1">
        <f>情報カード!Y59</f>
        <v>0</v>
      </c>
      <c r="AG49" s="1">
        <f>情報カード!AF59</f>
        <v>0</v>
      </c>
      <c r="AH49" s="1">
        <f>情報カード!AL59</f>
        <v>0</v>
      </c>
      <c r="AI49" s="1">
        <f>情報カード!$M$4</f>
        <v>0</v>
      </c>
      <c r="AJ49" s="1">
        <f t="shared" si="21"/>
        <v>0</v>
      </c>
      <c r="AK49">
        <v>48</v>
      </c>
    </row>
    <row r="50" spans="1:37" x14ac:dyDescent="0.2">
      <c r="A50" s="1">
        <v>49</v>
      </c>
      <c r="B50" s="1">
        <f t="shared" si="2"/>
        <v>0</v>
      </c>
      <c r="C50" s="1">
        <f>情報カード!B60</f>
        <v>0</v>
      </c>
      <c r="D50" s="1">
        <f t="shared" si="3"/>
        <v>0</v>
      </c>
      <c r="E50" s="1">
        <f t="shared" si="4"/>
        <v>0</v>
      </c>
      <c r="F50" s="1">
        <f t="shared" si="5"/>
        <v>0</v>
      </c>
      <c r="G50" s="1" t="str">
        <f t="shared" si="6"/>
        <v>10:00</v>
      </c>
      <c r="H50" s="1">
        <f t="shared" si="7"/>
        <v>0</v>
      </c>
      <c r="I50" s="1">
        <f t="shared" si="8"/>
        <v>0</v>
      </c>
      <c r="J50" s="1">
        <f t="shared" si="9"/>
        <v>0</v>
      </c>
      <c r="K50" s="1">
        <f t="shared" si="1"/>
        <v>0</v>
      </c>
      <c r="L50" s="1">
        <f t="shared" si="10"/>
        <v>0</v>
      </c>
      <c r="M50" s="1">
        <f t="shared" si="11"/>
        <v>0</v>
      </c>
      <c r="N50" s="1">
        <f t="shared" si="12"/>
        <v>0</v>
      </c>
      <c r="O50" s="1">
        <f t="shared" si="13"/>
        <v>0</v>
      </c>
      <c r="P50" s="1">
        <f t="shared" si="14"/>
        <v>0</v>
      </c>
      <c r="Q50" s="1">
        <f t="shared" si="15"/>
        <v>0</v>
      </c>
      <c r="R50" s="1">
        <f t="shared" si="16"/>
        <v>0</v>
      </c>
      <c r="S50" s="1">
        <f t="shared" si="17"/>
        <v>0</v>
      </c>
      <c r="T50" s="1">
        <f>情報カード!H60</f>
        <v>0</v>
      </c>
      <c r="U50" s="1">
        <f>情報カード!I60</f>
        <v>0</v>
      </c>
      <c r="V50" s="1">
        <f>情報カード!J60</f>
        <v>0</v>
      </c>
      <c r="W50" s="1">
        <f>情報カード!K60</f>
        <v>0</v>
      </c>
      <c r="X50" s="1">
        <f>情報カード!L60</f>
        <v>0</v>
      </c>
      <c r="Y50" s="1">
        <f>情報カード!M60</f>
        <v>0</v>
      </c>
      <c r="Z50" s="1">
        <f>情報カード!N60</f>
        <v>0</v>
      </c>
      <c r="AA50" s="1">
        <f>情報カード!P60</f>
        <v>0</v>
      </c>
      <c r="AB50" s="1">
        <f>情報カード!S60</f>
        <v>0</v>
      </c>
      <c r="AC50" s="1">
        <f t="shared" si="18"/>
        <v>0</v>
      </c>
      <c r="AD50" s="1">
        <f t="shared" si="19"/>
        <v>0</v>
      </c>
      <c r="AE50" s="1">
        <f t="shared" si="20"/>
        <v>0</v>
      </c>
      <c r="AF50" s="1">
        <f>情報カード!Y60</f>
        <v>0</v>
      </c>
      <c r="AG50" s="1">
        <f>情報カード!AF60</f>
        <v>0</v>
      </c>
      <c r="AH50" s="1">
        <f>情報カード!AL60</f>
        <v>0</v>
      </c>
      <c r="AI50" s="1">
        <f>情報カード!$M$4</f>
        <v>0</v>
      </c>
      <c r="AJ50" s="1">
        <f t="shared" si="21"/>
        <v>0</v>
      </c>
      <c r="AK50">
        <v>49</v>
      </c>
    </row>
    <row r="51" spans="1:37" customFormat="1" x14ac:dyDescent="0.2">
      <c r="A51" s="1">
        <v>50</v>
      </c>
      <c r="B51" s="1">
        <f t="shared" si="2"/>
        <v>0</v>
      </c>
      <c r="C51" s="1">
        <f>情報カード!B61</f>
        <v>0</v>
      </c>
      <c r="D51" s="1">
        <f t="shared" si="3"/>
        <v>0</v>
      </c>
      <c r="E51" s="1">
        <f t="shared" si="4"/>
        <v>0</v>
      </c>
      <c r="F51" s="1">
        <f t="shared" si="5"/>
        <v>0</v>
      </c>
      <c r="G51" s="1" t="str">
        <f t="shared" si="6"/>
        <v>10:00</v>
      </c>
      <c r="H51" s="1">
        <f t="shared" si="7"/>
        <v>0</v>
      </c>
      <c r="I51" s="1">
        <f t="shared" si="8"/>
        <v>0</v>
      </c>
      <c r="J51" s="1">
        <f t="shared" si="9"/>
        <v>0</v>
      </c>
      <c r="K51" s="1">
        <f t="shared" si="1"/>
        <v>0</v>
      </c>
      <c r="L51" s="1">
        <f t="shared" si="10"/>
        <v>0</v>
      </c>
      <c r="M51" s="1">
        <f t="shared" si="11"/>
        <v>0</v>
      </c>
      <c r="N51" s="1">
        <f t="shared" si="12"/>
        <v>0</v>
      </c>
      <c r="O51" s="1">
        <f t="shared" si="13"/>
        <v>0</v>
      </c>
      <c r="P51" s="1">
        <f t="shared" si="14"/>
        <v>0</v>
      </c>
      <c r="Q51" s="1">
        <f t="shared" si="15"/>
        <v>0</v>
      </c>
      <c r="R51" s="1">
        <f t="shared" si="16"/>
        <v>0</v>
      </c>
      <c r="S51" s="1">
        <f t="shared" si="17"/>
        <v>0</v>
      </c>
      <c r="T51" s="1">
        <f>情報カード!H61</f>
        <v>0</v>
      </c>
      <c r="U51" s="1">
        <f>情報カード!I61</f>
        <v>0</v>
      </c>
      <c r="V51" s="1">
        <f>情報カード!J61</f>
        <v>0</v>
      </c>
      <c r="W51" s="1">
        <f>情報カード!K61</f>
        <v>0</v>
      </c>
      <c r="X51" s="1">
        <f>情報カード!L61</f>
        <v>0</v>
      </c>
      <c r="Y51" s="1">
        <f>情報カード!M61</f>
        <v>0</v>
      </c>
      <c r="Z51" s="1">
        <f>情報カード!N61</f>
        <v>0</v>
      </c>
      <c r="AA51" s="1">
        <f>情報カード!P61</f>
        <v>0</v>
      </c>
      <c r="AB51" s="1">
        <f>情報カード!S61</f>
        <v>0</v>
      </c>
      <c r="AC51" s="1">
        <f t="shared" si="18"/>
        <v>0</v>
      </c>
      <c r="AD51" s="1">
        <f t="shared" si="19"/>
        <v>0</v>
      </c>
      <c r="AE51" s="1">
        <f t="shared" si="20"/>
        <v>0</v>
      </c>
      <c r="AF51" s="1">
        <f>情報カード!Y61</f>
        <v>0</v>
      </c>
      <c r="AG51" s="1">
        <f>情報カード!AF61</f>
        <v>0</v>
      </c>
      <c r="AH51" s="1">
        <f>情報カード!AL61</f>
        <v>0</v>
      </c>
      <c r="AI51" s="1">
        <f>情報カード!$M$4</f>
        <v>0</v>
      </c>
      <c r="AJ51" s="1">
        <f t="shared" si="21"/>
        <v>0</v>
      </c>
      <c r="AK51">
        <v>50</v>
      </c>
    </row>
    <row r="52" spans="1:37" x14ac:dyDescent="0.2">
      <c r="A52" s="1">
        <v>51</v>
      </c>
      <c r="B52" s="1">
        <f t="shared" ref="B52:B101" si="22">B51</f>
        <v>0</v>
      </c>
      <c r="C52" s="1">
        <f>情報カード!B62</f>
        <v>0</v>
      </c>
      <c r="D52" s="1">
        <f t="shared" ref="D52:D101" si="23">D51</f>
        <v>0</v>
      </c>
      <c r="E52" s="1">
        <f t="shared" ref="E52:E101" si="24">E51</f>
        <v>0</v>
      </c>
      <c r="F52" s="1">
        <f t="shared" ref="F52:F101" si="25">F51</f>
        <v>0</v>
      </c>
      <c r="G52" s="1" t="str">
        <f t="shared" ref="G52:G101" si="26">G51</f>
        <v>10:00</v>
      </c>
      <c r="H52" s="1">
        <f t="shared" ref="H52:H101" si="27">H51</f>
        <v>0</v>
      </c>
      <c r="I52" s="1">
        <f t="shared" ref="I52:I101" si="28">I51</f>
        <v>0</v>
      </c>
      <c r="J52" s="1">
        <f t="shared" ref="J52:J101" si="29">J51</f>
        <v>0</v>
      </c>
      <c r="K52" s="1">
        <f t="shared" ref="K52:K101" si="30">K51</f>
        <v>0</v>
      </c>
      <c r="L52" s="1">
        <f t="shared" ref="L52:L101" si="31">L51</f>
        <v>0</v>
      </c>
      <c r="M52" s="1">
        <f t="shared" ref="M52:M101" si="32">M51</f>
        <v>0</v>
      </c>
      <c r="N52" s="1">
        <f t="shared" ref="N52:N101" si="33">N51</f>
        <v>0</v>
      </c>
      <c r="O52" s="1">
        <f t="shared" ref="O52:O101" si="34">O51</f>
        <v>0</v>
      </c>
      <c r="P52" s="1">
        <f t="shared" ref="P52:P101" si="35">P51</f>
        <v>0</v>
      </c>
      <c r="Q52" s="1">
        <f t="shared" ref="Q52:Q101" si="36">Q51</f>
        <v>0</v>
      </c>
      <c r="R52" s="1">
        <f t="shared" ref="R52:R101" si="37">R51</f>
        <v>0</v>
      </c>
      <c r="S52" s="1">
        <f t="shared" ref="S52:S101" si="38">S51</f>
        <v>0</v>
      </c>
      <c r="T52" s="1">
        <f>情報カード!H62</f>
        <v>0</v>
      </c>
      <c r="U52" s="1">
        <f>情報カード!I62</f>
        <v>0</v>
      </c>
      <c r="V52" s="1">
        <f>情報カード!J62</f>
        <v>0</v>
      </c>
      <c r="W52" s="1">
        <f>情報カード!K62</f>
        <v>0</v>
      </c>
      <c r="X52" s="1">
        <f>情報カード!L62</f>
        <v>0</v>
      </c>
      <c r="Y52" s="1">
        <f>情報カード!M62</f>
        <v>0</v>
      </c>
      <c r="Z52" s="1">
        <f>情報カード!N62</f>
        <v>0</v>
      </c>
      <c r="AA52" s="1">
        <f>情報カード!P62</f>
        <v>0</v>
      </c>
      <c r="AB52" s="1">
        <f>情報カード!S62</f>
        <v>0</v>
      </c>
      <c r="AC52" s="1">
        <f t="shared" ref="AC52:AC101" si="39">AC51</f>
        <v>0</v>
      </c>
      <c r="AD52" s="1">
        <f t="shared" ref="AD52:AD101" si="40">AD51</f>
        <v>0</v>
      </c>
      <c r="AE52" s="1">
        <f t="shared" ref="AE52:AE101" si="41">AE51</f>
        <v>0</v>
      </c>
      <c r="AF52" s="1">
        <f>情報カード!Y62</f>
        <v>0</v>
      </c>
      <c r="AG52" s="1">
        <f>情報カード!AF62</f>
        <v>0</v>
      </c>
      <c r="AH52" s="1">
        <f>情報カード!AL62</f>
        <v>0</v>
      </c>
      <c r="AI52" s="1">
        <f>情報カード!$M$4</f>
        <v>0</v>
      </c>
      <c r="AJ52" s="1">
        <f t="shared" si="21"/>
        <v>0</v>
      </c>
      <c r="AK52">
        <v>51</v>
      </c>
    </row>
    <row r="53" spans="1:37" x14ac:dyDescent="0.2">
      <c r="A53" s="1">
        <v>52</v>
      </c>
      <c r="B53" s="1">
        <f t="shared" si="22"/>
        <v>0</v>
      </c>
      <c r="C53" s="1">
        <f>情報カード!B63</f>
        <v>0</v>
      </c>
      <c r="D53" s="1">
        <f t="shared" si="23"/>
        <v>0</v>
      </c>
      <c r="E53" s="1">
        <f t="shared" si="24"/>
        <v>0</v>
      </c>
      <c r="F53" s="1">
        <f t="shared" si="25"/>
        <v>0</v>
      </c>
      <c r="G53" s="1" t="str">
        <f t="shared" si="26"/>
        <v>10:00</v>
      </c>
      <c r="H53" s="1">
        <f t="shared" si="27"/>
        <v>0</v>
      </c>
      <c r="I53" s="1">
        <f t="shared" si="28"/>
        <v>0</v>
      </c>
      <c r="J53" s="1">
        <f t="shared" si="29"/>
        <v>0</v>
      </c>
      <c r="K53" s="1">
        <f t="shared" si="30"/>
        <v>0</v>
      </c>
      <c r="L53" s="1">
        <f t="shared" si="31"/>
        <v>0</v>
      </c>
      <c r="M53" s="1">
        <f t="shared" si="32"/>
        <v>0</v>
      </c>
      <c r="N53" s="1">
        <f t="shared" si="33"/>
        <v>0</v>
      </c>
      <c r="O53" s="1">
        <f t="shared" si="34"/>
        <v>0</v>
      </c>
      <c r="P53" s="1">
        <f t="shared" si="35"/>
        <v>0</v>
      </c>
      <c r="Q53" s="1">
        <f t="shared" si="36"/>
        <v>0</v>
      </c>
      <c r="R53" s="1">
        <f t="shared" si="37"/>
        <v>0</v>
      </c>
      <c r="S53" s="1">
        <f t="shared" si="38"/>
        <v>0</v>
      </c>
      <c r="T53" s="1">
        <f>情報カード!H63</f>
        <v>0</v>
      </c>
      <c r="U53" s="1">
        <f>情報カード!I63</f>
        <v>0</v>
      </c>
      <c r="V53" s="1">
        <f>情報カード!J63</f>
        <v>0</v>
      </c>
      <c r="W53" s="1">
        <f>情報カード!K63</f>
        <v>0</v>
      </c>
      <c r="X53" s="1">
        <f>情報カード!L63</f>
        <v>0</v>
      </c>
      <c r="Y53" s="1">
        <f>情報カード!M63</f>
        <v>0</v>
      </c>
      <c r="Z53" s="1">
        <f>情報カード!N63</f>
        <v>0</v>
      </c>
      <c r="AA53" s="1">
        <f>情報カード!P63</f>
        <v>0</v>
      </c>
      <c r="AB53" s="1">
        <f>情報カード!S63</f>
        <v>0</v>
      </c>
      <c r="AC53" s="1">
        <f t="shared" si="39"/>
        <v>0</v>
      </c>
      <c r="AD53" s="1">
        <f t="shared" si="40"/>
        <v>0</v>
      </c>
      <c r="AE53" s="1">
        <f t="shared" si="41"/>
        <v>0</v>
      </c>
      <c r="AF53" s="1">
        <f>情報カード!Y63</f>
        <v>0</v>
      </c>
      <c r="AG53" s="1">
        <f>情報カード!AF63</f>
        <v>0</v>
      </c>
      <c r="AH53" s="1">
        <f>情報カード!AL63</f>
        <v>0</v>
      </c>
      <c r="AI53" s="1">
        <f>情報カード!$M$4</f>
        <v>0</v>
      </c>
      <c r="AJ53" s="1">
        <f t="shared" si="21"/>
        <v>0</v>
      </c>
      <c r="AK53">
        <v>52</v>
      </c>
    </row>
    <row r="54" spans="1:37" x14ac:dyDescent="0.2">
      <c r="A54" s="1">
        <v>53</v>
      </c>
      <c r="B54" s="1">
        <f t="shared" si="22"/>
        <v>0</v>
      </c>
      <c r="C54" s="1">
        <f>情報カード!B64</f>
        <v>0</v>
      </c>
      <c r="D54" s="1">
        <f t="shared" si="23"/>
        <v>0</v>
      </c>
      <c r="E54" s="1">
        <f t="shared" si="24"/>
        <v>0</v>
      </c>
      <c r="F54" s="1">
        <f t="shared" si="25"/>
        <v>0</v>
      </c>
      <c r="G54" s="1" t="str">
        <f t="shared" si="26"/>
        <v>10:00</v>
      </c>
      <c r="H54" s="1">
        <f t="shared" si="27"/>
        <v>0</v>
      </c>
      <c r="I54" s="1">
        <f t="shared" si="28"/>
        <v>0</v>
      </c>
      <c r="J54" s="1">
        <f t="shared" si="29"/>
        <v>0</v>
      </c>
      <c r="K54" s="1">
        <f t="shared" si="30"/>
        <v>0</v>
      </c>
      <c r="L54" s="1">
        <f t="shared" si="31"/>
        <v>0</v>
      </c>
      <c r="M54" s="1">
        <f t="shared" si="32"/>
        <v>0</v>
      </c>
      <c r="N54" s="1">
        <f t="shared" si="33"/>
        <v>0</v>
      </c>
      <c r="O54" s="1">
        <f t="shared" si="34"/>
        <v>0</v>
      </c>
      <c r="P54" s="1">
        <f t="shared" si="35"/>
        <v>0</v>
      </c>
      <c r="Q54" s="1">
        <f t="shared" si="36"/>
        <v>0</v>
      </c>
      <c r="R54" s="1">
        <f t="shared" si="37"/>
        <v>0</v>
      </c>
      <c r="S54" s="1">
        <f t="shared" si="38"/>
        <v>0</v>
      </c>
      <c r="T54" s="1">
        <f>情報カード!H64</f>
        <v>0</v>
      </c>
      <c r="U54" s="1">
        <f>情報カード!I64</f>
        <v>0</v>
      </c>
      <c r="V54" s="1">
        <f>情報カード!J64</f>
        <v>0</v>
      </c>
      <c r="W54" s="1">
        <f>情報カード!K64</f>
        <v>0</v>
      </c>
      <c r="X54" s="1">
        <f>情報カード!L64</f>
        <v>0</v>
      </c>
      <c r="Y54" s="1">
        <f>情報カード!M64</f>
        <v>0</v>
      </c>
      <c r="Z54" s="1">
        <f>情報カード!N64</f>
        <v>0</v>
      </c>
      <c r="AA54" s="1">
        <f>情報カード!P64</f>
        <v>0</v>
      </c>
      <c r="AB54" s="1">
        <f>情報カード!S64</f>
        <v>0</v>
      </c>
      <c r="AC54" s="1">
        <f t="shared" si="39"/>
        <v>0</v>
      </c>
      <c r="AD54" s="1">
        <f t="shared" si="40"/>
        <v>0</v>
      </c>
      <c r="AE54" s="1">
        <f t="shared" si="41"/>
        <v>0</v>
      </c>
      <c r="AF54" s="1">
        <f>情報カード!Y64</f>
        <v>0</v>
      </c>
      <c r="AG54" s="1">
        <f>情報カード!AF64</f>
        <v>0</v>
      </c>
      <c r="AH54" s="1">
        <f>情報カード!AL64</f>
        <v>0</v>
      </c>
      <c r="AI54" s="1">
        <f>情報カード!$M$4</f>
        <v>0</v>
      </c>
      <c r="AJ54" s="1">
        <f t="shared" si="21"/>
        <v>0</v>
      </c>
      <c r="AK54">
        <v>53</v>
      </c>
    </row>
    <row r="55" spans="1:37" x14ac:dyDescent="0.2">
      <c r="A55" s="1">
        <v>54</v>
      </c>
      <c r="B55" s="1">
        <f t="shared" si="22"/>
        <v>0</v>
      </c>
      <c r="C55" s="1">
        <f>情報カード!B65</f>
        <v>0</v>
      </c>
      <c r="D55" s="1">
        <f t="shared" si="23"/>
        <v>0</v>
      </c>
      <c r="E55" s="1">
        <f t="shared" si="24"/>
        <v>0</v>
      </c>
      <c r="F55" s="1">
        <f t="shared" si="25"/>
        <v>0</v>
      </c>
      <c r="G55" s="1" t="str">
        <f t="shared" si="26"/>
        <v>10:00</v>
      </c>
      <c r="H55" s="1">
        <f t="shared" si="27"/>
        <v>0</v>
      </c>
      <c r="I55" s="1">
        <f t="shared" si="28"/>
        <v>0</v>
      </c>
      <c r="J55" s="1">
        <f t="shared" si="29"/>
        <v>0</v>
      </c>
      <c r="K55" s="1">
        <f t="shared" si="30"/>
        <v>0</v>
      </c>
      <c r="L55" s="1">
        <f t="shared" si="31"/>
        <v>0</v>
      </c>
      <c r="M55" s="1">
        <f t="shared" si="32"/>
        <v>0</v>
      </c>
      <c r="N55" s="1">
        <f t="shared" si="33"/>
        <v>0</v>
      </c>
      <c r="O55" s="1">
        <f t="shared" si="34"/>
        <v>0</v>
      </c>
      <c r="P55" s="1">
        <f t="shared" si="35"/>
        <v>0</v>
      </c>
      <c r="Q55" s="1">
        <f t="shared" si="36"/>
        <v>0</v>
      </c>
      <c r="R55" s="1">
        <f t="shared" si="37"/>
        <v>0</v>
      </c>
      <c r="S55" s="1">
        <f t="shared" si="38"/>
        <v>0</v>
      </c>
      <c r="T55" s="1">
        <f>情報カード!H65</f>
        <v>0</v>
      </c>
      <c r="U55" s="1">
        <f>情報カード!I65</f>
        <v>0</v>
      </c>
      <c r="V55" s="1">
        <f>情報カード!J65</f>
        <v>0</v>
      </c>
      <c r="W55" s="1">
        <f>情報カード!K65</f>
        <v>0</v>
      </c>
      <c r="X55" s="1">
        <f>情報カード!L65</f>
        <v>0</v>
      </c>
      <c r="Y55" s="1">
        <f>情報カード!M65</f>
        <v>0</v>
      </c>
      <c r="Z55" s="1">
        <f>情報カード!N65</f>
        <v>0</v>
      </c>
      <c r="AA55" s="1">
        <f>情報カード!P65</f>
        <v>0</v>
      </c>
      <c r="AB55" s="1">
        <f>情報カード!S65</f>
        <v>0</v>
      </c>
      <c r="AC55" s="1">
        <f t="shared" si="39"/>
        <v>0</v>
      </c>
      <c r="AD55" s="1">
        <f t="shared" si="40"/>
        <v>0</v>
      </c>
      <c r="AE55" s="1">
        <f t="shared" si="41"/>
        <v>0</v>
      </c>
      <c r="AF55" s="1">
        <f>情報カード!Y65</f>
        <v>0</v>
      </c>
      <c r="AG55" s="1">
        <f>情報カード!AF65</f>
        <v>0</v>
      </c>
      <c r="AH55" s="1">
        <f>情報カード!AL65</f>
        <v>0</v>
      </c>
      <c r="AI55" s="1">
        <f>情報カード!$M$4</f>
        <v>0</v>
      </c>
      <c r="AJ55" s="1">
        <f t="shared" si="21"/>
        <v>0</v>
      </c>
      <c r="AK55">
        <v>54</v>
      </c>
    </row>
    <row r="56" spans="1:37" x14ac:dyDescent="0.2">
      <c r="A56" s="1">
        <v>55</v>
      </c>
      <c r="B56" s="1">
        <f t="shared" si="22"/>
        <v>0</v>
      </c>
      <c r="C56" s="1">
        <f>情報カード!B66</f>
        <v>0</v>
      </c>
      <c r="D56" s="1">
        <f t="shared" si="23"/>
        <v>0</v>
      </c>
      <c r="E56" s="1">
        <f t="shared" si="24"/>
        <v>0</v>
      </c>
      <c r="F56" s="1">
        <f t="shared" si="25"/>
        <v>0</v>
      </c>
      <c r="G56" s="1" t="str">
        <f t="shared" si="26"/>
        <v>10:00</v>
      </c>
      <c r="H56" s="1">
        <f t="shared" si="27"/>
        <v>0</v>
      </c>
      <c r="I56" s="1">
        <f t="shared" si="28"/>
        <v>0</v>
      </c>
      <c r="J56" s="1">
        <f t="shared" si="29"/>
        <v>0</v>
      </c>
      <c r="K56" s="1">
        <f t="shared" si="30"/>
        <v>0</v>
      </c>
      <c r="L56" s="1">
        <f t="shared" si="31"/>
        <v>0</v>
      </c>
      <c r="M56" s="1">
        <f t="shared" si="32"/>
        <v>0</v>
      </c>
      <c r="N56" s="1">
        <f t="shared" si="33"/>
        <v>0</v>
      </c>
      <c r="O56" s="1">
        <f t="shared" si="34"/>
        <v>0</v>
      </c>
      <c r="P56" s="1">
        <f t="shared" si="35"/>
        <v>0</v>
      </c>
      <c r="Q56" s="1">
        <f t="shared" si="36"/>
        <v>0</v>
      </c>
      <c r="R56" s="1">
        <f t="shared" si="37"/>
        <v>0</v>
      </c>
      <c r="S56" s="1">
        <f t="shared" si="38"/>
        <v>0</v>
      </c>
      <c r="T56" s="1">
        <f>情報カード!H66</f>
        <v>0</v>
      </c>
      <c r="U56" s="1">
        <f>情報カード!I66</f>
        <v>0</v>
      </c>
      <c r="V56" s="1">
        <f>情報カード!J66</f>
        <v>0</v>
      </c>
      <c r="W56" s="1">
        <f>情報カード!K66</f>
        <v>0</v>
      </c>
      <c r="X56" s="1">
        <f>情報カード!L66</f>
        <v>0</v>
      </c>
      <c r="Y56" s="1">
        <f>情報カード!M66</f>
        <v>0</v>
      </c>
      <c r="Z56" s="1">
        <f>情報カード!N66</f>
        <v>0</v>
      </c>
      <c r="AA56" s="1">
        <f>情報カード!P66</f>
        <v>0</v>
      </c>
      <c r="AB56" s="1">
        <f>情報カード!S66</f>
        <v>0</v>
      </c>
      <c r="AC56" s="1">
        <f t="shared" si="39"/>
        <v>0</v>
      </c>
      <c r="AD56" s="1">
        <f t="shared" si="40"/>
        <v>0</v>
      </c>
      <c r="AE56" s="1">
        <f t="shared" si="41"/>
        <v>0</v>
      </c>
      <c r="AF56" s="1">
        <f>情報カード!Y66</f>
        <v>0</v>
      </c>
      <c r="AG56" s="1">
        <f>情報カード!AF66</f>
        <v>0</v>
      </c>
      <c r="AH56" s="1">
        <f>情報カード!AL66</f>
        <v>0</v>
      </c>
      <c r="AI56" s="1">
        <f>情報カード!$M$4</f>
        <v>0</v>
      </c>
      <c r="AJ56" s="1">
        <f t="shared" si="21"/>
        <v>0</v>
      </c>
      <c r="AK56">
        <v>55</v>
      </c>
    </row>
    <row r="57" spans="1:37" x14ac:dyDescent="0.2">
      <c r="A57" s="1">
        <v>56</v>
      </c>
      <c r="B57" s="1">
        <f t="shared" si="22"/>
        <v>0</v>
      </c>
      <c r="C57" s="1">
        <f>情報カード!B67</f>
        <v>0</v>
      </c>
      <c r="D57" s="1">
        <f t="shared" si="23"/>
        <v>0</v>
      </c>
      <c r="E57" s="1">
        <f t="shared" si="24"/>
        <v>0</v>
      </c>
      <c r="F57" s="1">
        <f t="shared" si="25"/>
        <v>0</v>
      </c>
      <c r="G57" s="1" t="str">
        <f t="shared" si="26"/>
        <v>10:00</v>
      </c>
      <c r="H57" s="1">
        <f t="shared" si="27"/>
        <v>0</v>
      </c>
      <c r="I57" s="1">
        <f t="shared" si="28"/>
        <v>0</v>
      </c>
      <c r="J57" s="1">
        <f t="shared" si="29"/>
        <v>0</v>
      </c>
      <c r="K57" s="1">
        <f t="shared" si="30"/>
        <v>0</v>
      </c>
      <c r="L57" s="1">
        <f t="shared" si="31"/>
        <v>0</v>
      </c>
      <c r="M57" s="1">
        <f t="shared" si="32"/>
        <v>0</v>
      </c>
      <c r="N57" s="1">
        <f t="shared" si="33"/>
        <v>0</v>
      </c>
      <c r="O57" s="1">
        <f t="shared" si="34"/>
        <v>0</v>
      </c>
      <c r="P57" s="1">
        <f t="shared" si="35"/>
        <v>0</v>
      </c>
      <c r="Q57" s="1">
        <f t="shared" si="36"/>
        <v>0</v>
      </c>
      <c r="R57" s="1">
        <f t="shared" si="37"/>
        <v>0</v>
      </c>
      <c r="S57" s="1">
        <f t="shared" si="38"/>
        <v>0</v>
      </c>
      <c r="T57" s="1">
        <f>情報カード!H67</f>
        <v>0</v>
      </c>
      <c r="U57" s="1">
        <f>情報カード!I67</f>
        <v>0</v>
      </c>
      <c r="V57" s="1">
        <f>情報カード!J67</f>
        <v>0</v>
      </c>
      <c r="W57" s="1">
        <f>情報カード!K67</f>
        <v>0</v>
      </c>
      <c r="X57" s="1">
        <f>情報カード!L67</f>
        <v>0</v>
      </c>
      <c r="Y57" s="1">
        <f>情報カード!M67</f>
        <v>0</v>
      </c>
      <c r="Z57" s="1">
        <f>情報カード!N67</f>
        <v>0</v>
      </c>
      <c r="AA57" s="1">
        <f>情報カード!P67</f>
        <v>0</v>
      </c>
      <c r="AB57" s="1">
        <f>情報カード!S67</f>
        <v>0</v>
      </c>
      <c r="AC57" s="1">
        <f t="shared" si="39"/>
        <v>0</v>
      </c>
      <c r="AD57" s="1">
        <f t="shared" si="40"/>
        <v>0</v>
      </c>
      <c r="AE57" s="1">
        <f t="shared" si="41"/>
        <v>0</v>
      </c>
      <c r="AF57" s="1">
        <f>情報カード!Y67</f>
        <v>0</v>
      </c>
      <c r="AG57" s="1">
        <f>情報カード!AF67</f>
        <v>0</v>
      </c>
      <c r="AH57" s="1">
        <f>情報カード!AL67</f>
        <v>0</v>
      </c>
      <c r="AI57" s="1">
        <f>情報カード!$M$4</f>
        <v>0</v>
      </c>
      <c r="AJ57" s="1">
        <f t="shared" si="21"/>
        <v>0</v>
      </c>
      <c r="AK57">
        <v>56</v>
      </c>
    </row>
    <row r="58" spans="1:37" x14ac:dyDescent="0.2">
      <c r="A58" s="1">
        <v>57</v>
      </c>
      <c r="B58" s="1">
        <f t="shared" si="22"/>
        <v>0</v>
      </c>
      <c r="C58" s="1">
        <f>情報カード!B68</f>
        <v>0</v>
      </c>
      <c r="D58" s="1">
        <f t="shared" si="23"/>
        <v>0</v>
      </c>
      <c r="E58" s="1">
        <f t="shared" si="24"/>
        <v>0</v>
      </c>
      <c r="F58" s="1">
        <f t="shared" si="25"/>
        <v>0</v>
      </c>
      <c r="G58" s="1" t="str">
        <f t="shared" si="26"/>
        <v>10:00</v>
      </c>
      <c r="H58" s="1">
        <f t="shared" si="27"/>
        <v>0</v>
      </c>
      <c r="I58" s="1">
        <f t="shared" si="28"/>
        <v>0</v>
      </c>
      <c r="J58" s="1">
        <f t="shared" si="29"/>
        <v>0</v>
      </c>
      <c r="K58" s="1">
        <f t="shared" si="30"/>
        <v>0</v>
      </c>
      <c r="L58" s="1">
        <f t="shared" si="31"/>
        <v>0</v>
      </c>
      <c r="M58" s="1">
        <f t="shared" si="32"/>
        <v>0</v>
      </c>
      <c r="N58" s="1">
        <f t="shared" si="33"/>
        <v>0</v>
      </c>
      <c r="O58" s="1">
        <f t="shared" si="34"/>
        <v>0</v>
      </c>
      <c r="P58" s="1">
        <f t="shared" si="35"/>
        <v>0</v>
      </c>
      <c r="Q58" s="1">
        <f t="shared" si="36"/>
        <v>0</v>
      </c>
      <c r="R58" s="1">
        <f t="shared" si="37"/>
        <v>0</v>
      </c>
      <c r="S58" s="1">
        <f t="shared" si="38"/>
        <v>0</v>
      </c>
      <c r="T58" s="1">
        <f>情報カード!H68</f>
        <v>0</v>
      </c>
      <c r="U58" s="1">
        <f>情報カード!I68</f>
        <v>0</v>
      </c>
      <c r="V58" s="1">
        <f>情報カード!J68</f>
        <v>0</v>
      </c>
      <c r="W58" s="1">
        <f>情報カード!K68</f>
        <v>0</v>
      </c>
      <c r="X58" s="1">
        <f>情報カード!L68</f>
        <v>0</v>
      </c>
      <c r="Y58" s="1">
        <f>情報カード!M68</f>
        <v>0</v>
      </c>
      <c r="Z58" s="1">
        <f>情報カード!N68</f>
        <v>0</v>
      </c>
      <c r="AA58" s="1">
        <f>情報カード!P68</f>
        <v>0</v>
      </c>
      <c r="AB58" s="1">
        <f>情報カード!S68</f>
        <v>0</v>
      </c>
      <c r="AC58" s="1">
        <f t="shared" si="39"/>
        <v>0</v>
      </c>
      <c r="AD58" s="1">
        <f t="shared" si="40"/>
        <v>0</v>
      </c>
      <c r="AE58" s="1">
        <f t="shared" si="41"/>
        <v>0</v>
      </c>
      <c r="AF58" s="1">
        <f>情報カード!Y68</f>
        <v>0</v>
      </c>
      <c r="AG58" s="1">
        <f>情報カード!AF68</f>
        <v>0</v>
      </c>
      <c r="AH58" s="1">
        <f>情報カード!AL68</f>
        <v>0</v>
      </c>
      <c r="AI58" s="1">
        <f>情報カード!$M$4</f>
        <v>0</v>
      </c>
      <c r="AJ58" s="1">
        <f t="shared" si="21"/>
        <v>0</v>
      </c>
      <c r="AK58">
        <v>57</v>
      </c>
    </row>
    <row r="59" spans="1:37" x14ac:dyDescent="0.2">
      <c r="A59" s="1">
        <v>58</v>
      </c>
      <c r="B59" s="1">
        <f t="shared" si="22"/>
        <v>0</v>
      </c>
      <c r="C59" s="1">
        <f>情報カード!B69</f>
        <v>0</v>
      </c>
      <c r="D59" s="1">
        <f t="shared" si="23"/>
        <v>0</v>
      </c>
      <c r="E59" s="1">
        <f t="shared" si="24"/>
        <v>0</v>
      </c>
      <c r="F59" s="1">
        <f t="shared" si="25"/>
        <v>0</v>
      </c>
      <c r="G59" s="1" t="str">
        <f t="shared" si="26"/>
        <v>10:00</v>
      </c>
      <c r="H59" s="1">
        <f t="shared" si="27"/>
        <v>0</v>
      </c>
      <c r="I59" s="1">
        <f t="shared" si="28"/>
        <v>0</v>
      </c>
      <c r="J59" s="1">
        <f t="shared" si="29"/>
        <v>0</v>
      </c>
      <c r="K59" s="1">
        <f t="shared" si="30"/>
        <v>0</v>
      </c>
      <c r="L59" s="1">
        <f t="shared" si="31"/>
        <v>0</v>
      </c>
      <c r="M59" s="1">
        <f t="shared" si="32"/>
        <v>0</v>
      </c>
      <c r="N59" s="1">
        <f t="shared" si="33"/>
        <v>0</v>
      </c>
      <c r="O59" s="1">
        <f t="shared" si="34"/>
        <v>0</v>
      </c>
      <c r="P59" s="1">
        <f t="shared" si="35"/>
        <v>0</v>
      </c>
      <c r="Q59" s="1">
        <f t="shared" si="36"/>
        <v>0</v>
      </c>
      <c r="R59" s="1">
        <f t="shared" si="37"/>
        <v>0</v>
      </c>
      <c r="S59" s="1">
        <f t="shared" si="38"/>
        <v>0</v>
      </c>
      <c r="T59" s="1">
        <f>情報カード!H69</f>
        <v>0</v>
      </c>
      <c r="U59" s="1">
        <f>情報カード!I69</f>
        <v>0</v>
      </c>
      <c r="V59" s="1">
        <f>情報カード!J69</f>
        <v>0</v>
      </c>
      <c r="W59" s="1">
        <f>情報カード!K69</f>
        <v>0</v>
      </c>
      <c r="X59" s="1">
        <f>情報カード!L69</f>
        <v>0</v>
      </c>
      <c r="Y59" s="1">
        <f>情報カード!M69</f>
        <v>0</v>
      </c>
      <c r="Z59" s="1">
        <f>情報カード!N69</f>
        <v>0</v>
      </c>
      <c r="AA59" s="1">
        <f>情報カード!P69</f>
        <v>0</v>
      </c>
      <c r="AB59" s="1">
        <f>情報カード!S69</f>
        <v>0</v>
      </c>
      <c r="AC59" s="1">
        <f t="shared" si="39"/>
        <v>0</v>
      </c>
      <c r="AD59" s="1">
        <f t="shared" si="40"/>
        <v>0</v>
      </c>
      <c r="AE59" s="1">
        <f t="shared" si="41"/>
        <v>0</v>
      </c>
      <c r="AF59" s="1">
        <f>情報カード!Y69</f>
        <v>0</v>
      </c>
      <c r="AG59" s="1">
        <f>情報カード!AF69</f>
        <v>0</v>
      </c>
      <c r="AH59" s="1">
        <f>情報カード!AL69</f>
        <v>0</v>
      </c>
      <c r="AI59" s="1">
        <f>情報カード!$M$4</f>
        <v>0</v>
      </c>
      <c r="AJ59" s="1">
        <f t="shared" si="21"/>
        <v>0</v>
      </c>
      <c r="AK59">
        <v>58</v>
      </c>
    </row>
    <row r="60" spans="1:37" x14ac:dyDescent="0.2">
      <c r="A60" s="1">
        <v>59</v>
      </c>
      <c r="B60" s="1">
        <f t="shared" si="22"/>
        <v>0</v>
      </c>
      <c r="C60" s="1">
        <f>情報カード!B70</f>
        <v>0</v>
      </c>
      <c r="D60" s="1">
        <f t="shared" si="23"/>
        <v>0</v>
      </c>
      <c r="E60" s="1">
        <f t="shared" si="24"/>
        <v>0</v>
      </c>
      <c r="F60" s="1">
        <f t="shared" si="25"/>
        <v>0</v>
      </c>
      <c r="G60" s="1" t="str">
        <f t="shared" si="26"/>
        <v>10:00</v>
      </c>
      <c r="H60" s="1">
        <f t="shared" si="27"/>
        <v>0</v>
      </c>
      <c r="I60" s="1">
        <f t="shared" si="28"/>
        <v>0</v>
      </c>
      <c r="J60" s="1">
        <f t="shared" si="29"/>
        <v>0</v>
      </c>
      <c r="K60" s="1">
        <f t="shared" si="30"/>
        <v>0</v>
      </c>
      <c r="L60" s="1">
        <f t="shared" si="31"/>
        <v>0</v>
      </c>
      <c r="M60" s="1">
        <f t="shared" si="32"/>
        <v>0</v>
      </c>
      <c r="N60" s="1">
        <f t="shared" si="33"/>
        <v>0</v>
      </c>
      <c r="O60" s="1">
        <f t="shared" si="34"/>
        <v>0</v>
      </c>
      <c r="P60" s="1">
        <f t="shared" si="35"/>
        <v>0</v>
      </c>
      <c r="Q60" s="1">
        <f t="shared" si="36"/>
        <v>0</v>
      </c>
      <c r="R60" s="1">
        <f t="shared" si="37"/>
        <v>0</v>
      </c>
      <c r="S60" s="1">
        <f t="shared" si="38"/>
        <v>0</v>
      </c>
      <c r="T60" s="1">
        <f>情報カード!H70</f>
        <v>0</v>
      </c>
      <c r="U60" s="1">
        <f>情報カード!I70</f>
        <v>0</v>
      </c>
      <c r="V60" s="1">
        <f>情報カード!J70</f>
        <v>0</v>
      </c>
      <c r="W60" s="1">
        <f>情報カード!K70</f>
        <v>0</v>
      </c>
      <c r="X60" s="1">
        <f>情報カード!L70</f>
        <v>0</v>
      </c>
      <c r="Y60" s="1">
        <f>情報カード!M70</f>
        <v>0</v>
      </c>
      <c r="Z60" s="1">
        <f>情報カード!N70</f>
        <v>0</v>
      </c>
      <c r="AA60" s="1">
        <f>情報カード!P70</f>
        <v>0</v>
      </c>
      <c r="AB60" s="1">
        <f>情報カード!S70</f>
        <v>0</v>
      </c>
      <c r="AC60" s="1">
        <f t="shared" si="39"/>
        <v>0</v>
      </c>
      <c r="AD60" s="1">
        <f t="shared" si="40"/>
        <v>0</v>
      </c>
      <c r="AE60" s="1">
        <f t="shared" si="41"/>
        <v>0</v>
      </c>
      <c r="AF60" s="1">
        <f>情報カード!Y70</f>
        <v>0</v>
      </c>
      <c r="AG60" s="1">
        <f>情報カード!AF70</f>
        <v>0</v>
      </c>
      <c r="AH60" s="1">
        <f>情報カード!AL70</f>
        <v>0</v>
      </c>
      <c r="AI60" s="1">
        <f>情報カード!$M$4</f>
        <v>0</v>
      </c>
      <c r="AJ60" s="1">
        <f t="shared" si="21"/>
        <v>0</v>
      </c>
      <c r="AK60">
        <v>59</v>
      </c>
    </row>
    <row r="61" spans="1:37" x14ac:dyDescent="0.2">
      <c r="A61" s="1">
        <v>60</v>
      </c>
      <c r="B61" s="1">
        <f t="shared" si="22"/>
        <v>0</v>
      </c>
      <c r="C61" s="1">
        <f>情報カード!B71</f>
        <v>0</v>
      </c>
      <c r="D61" s="1">
        <f t="shared" si="23"/>
        <v>0</v>
      </c>
      <c r="E61" s="1">
        <f t="shared" si="24"/>
        <v>0</v>
      </c>
      <c r="F61" s="1">
        <f t="shared" si="25"/>
        <v>0</v>
      </c>
      <c r="G61" s="1" t="str">
        <f t="shared" si="26"/>
        <v>10:00</v>
      </c>
      <c r="H61" s="1">
        <f t="shared" si="27"/>
        <v>0</v>
      </c>
      <c r="I61" s="1">
        <f t="shared" si="28"/>
        <v>0</v>
      </c>
      <c r="J61" s="1">
        <f t="shared" si="29"/>
        <v>0</v>
      </c>
      <c r="K61" s="1">
        <f t="shared" si="30"/>
        <v>0</v>
      </c>
      <c r="L61" s="1">
        <f t="shared" si="31"/>
        <v>0</v>
      </c>
      <c r="M61" s="1">
        <f t="shared" si="32"/>
        <v>0</v>
      </c>
      <c r="N61" s="1">
        <f t="shared" si="33"/>
        <v>0</v>
      </c>
      <c r="O61" s="1">
        <f t="shared" si="34"/>
        <v>0</v>
      </c>
      <c r="P61" s="1">
        <f t="shared" si="35"/>
        <v>0</v>
      </c>
      <c r="Q61" s="1">
        <f t="shared" si="36"/>
        <v>0</v>
      </c>
      <c r="R61" s="1">
        <f t="shared" si="37"/>
        <v>0</v>
      </c>
      <c r="S61" s="1">
        <f t="shared" si="38"/>
        <v>0</v>
      </c>
      <c r="T61" s="1">
        <f>情報カード!H71</f>
        <v>0</v>
      </c>
      <c r="U61" s="1">
        <f>情報カード!I71</f>
        <v>0</v>
      </c>
      <c r="V61" s="1">
        <f>情報カード!J71</f>
        <v>0</v>
      </c>
      <c r="W61" s="1">
        <f>情報カード!K71</f>
        <v>0</v>
      </c>
      <c r="X61" s="1">
        <f>情報カード!L71</f>
        <v>0</v>
      </c>
      <c r="Y61" s="1">
        <f>情報カード!M71</f>
        <v>0</v>
      </c>
      <c r="Z61" s="1">
        <f>情報カード!N71</f>
        <v>0</v>
      </c>
      <c r="AA61" s="1">
        <f>情報カード!P71</f>
        <v>0</v>
      </c>
      <c r="AB61" s="1">
        <f>情報カード!S71</f>
        <v>0</v>
      </c>
      <c r="AC61" s="1">
        <f t="shared" si="39"/>
        <v>0</v>
      </c>
      <c r="AD61" s="1">
        <f t="shared" si="40"/>
        <v>0</v>
      </c>
      <c r="AE61" s="1">
        <f t="shared" si="41"/>
        <v>0</v>
      </c>
      <c r="AF61" s="1">
        <f>情報カード!Y71</f>
        <v>0</v>
      </c>
      <c r="AG61" s="1">
        <f>情報カード!AF71</f>
        <v>0</v>
      </c>
      <c r="AH61" s="1">
        <f>情報カード!AL71</f>
        <v>0</v>
      </c>
      <c r="AI61" s="1">
        <f>情報カード!$M$4</f>
        <v>0</v>
      </c>
      <c r="AJ61" s="1">
        <f t="shared" si="21"/>
        <v>0</v>
      </c>
      <c r="AK61">
        <v>60</v>
      </c>
    </row>
    <row r="62" spans="1:37" x14ac:dyDescent="0.2">
      <c r="A62" s="1">
        <v>61</v>
      </c>
      <c r="B62" s="1">
        <f t="shared" si="22"/>
        <v>0</v>
      </c>
      <c r="C62" s="1">
        <f>情報カード!B72</f>
        <v>0</v>
      </c>
      <c r="D62" s="1">
        <f t="shared" si="23"/>
        <v>0</v>
      </c>
      <c r="E62" s="1">
        <f t="shared" si="24"/>
        <v>0</v>
      </c>
      <c r="F62" s="1">
        <f t="shared" si="25"/>
        <v>0</v>
      </c>
      <c r="G62" s="1" t="str">
        <f t="shared" si="26"/>
        <v>10:00</v>
      </c>
      <c r="H62" s="1">
        <f t="shared" si="27"/>
        <v>0</v>
      </c>
      <c r="I62" s="1">
        <f t="shared" si="28"/>
        <v>0</v>
      </c>
      <c r="J62" s="1">
        <f t="shared" si="29"/>
        <v>0</v>
      </c>
      <c r="K62" s="1">
        <f t="shared" si="30"/>
        <v>0</v>
      </c>
      <c r="L62" s="1">
        <f t="shared" si="31"/>
        <v>0</v>
      </c>
      <c r="M62" s="1">
        <f t="shared" si="32"/>
        <v>0</v>
      </c>
      <c r="N62" s="1">
        <f t="shared" si="33"/>
        <v>0</v>
      </c>
      <c r="O62" s="1">
        <f t="shared" si="34"/>
        <v>0</v>
      </c>
      <c r="P62" s="1">
        <f t="shared" si="35"/>
        <v>0</v>
      </c>
      <c r="Q62" s="1">
        <f t="shared" si="36"/>
        <v>0</v>
      </c>
      <c r="R62" s="1">
        <f t="shared" si="37"/>
        <v>0</v>
      </c>
      <c r="S62" s="1">
        <f t="shared" si="38"/>
        <v>0</v>
      </c>
      <c r="T62" s="1">
        <f>情報カード!H72</f>
        <v>0</v>
      </c>
      <c r="U62" s="1">
        <f>情報カード!I72</f>
        <v>0</v>
      </c>
      <c r="V62" s="1">
        <f>情報カード!J72</f>
        <v>0</v>
      </c>
      <c r="W62" s="1">
        <f>情報カード!K72</f>
        <v>0</v>
      </c>
      <c r="X62" s="1">
        <f>情報カード!L72</f>
        <v>0</v>
      </c>
      <c r="Y62" s="1">
        <f>情報カード!M72</f>
        <v>0</v>
      </c>
      <c r="Z62" s="1">
        <f>情報カード!N72</f>
        <v>0</v>
      </c>
      <c r="AA62" s="1">
        <f>情報カード!P72</f>
        <v>0</v>
      </c>
      <c r="AB62" s="1">
        <f>情報カード!S72</f>
        <v>0</v>
      </c>
      <c r="AC62" s="1">
        <f t="shared" si="39"/>
        <v>0</v>
      </c>
      <c r="AD62" s="1">
        <f t="shared" si="40"/>
        <v>0</v>
      </c>
      <c r="AE62" s="1">
        <f t="shared" si="41"/>
        <v>0</v>
      </c>
      <c r="AF62" s="1">
        <f>情報カード!Y72</f>
        <v>0</v>
      </c>
      <c r="AG62" s="1">
        <f>情報カード!AF72</f>
        <v>0</v>
      </c>
      <c r="AH62" s="1">
        <f>情報カード!AL72</f>
        <v>0</v>
      </c>
      <c r="AI62" s="1">
        <f>情報カード!$M$4</f>
        <v>0</v>
      </c>
      <c r="AJ62" s="1">
        <f t="shared" si="21"/>
        <v>0</v>
      </c>
      <c r="AK62">
        <v>61</v>
      </c>
    </row>
    <row r="63" spans="1:37" x14ac:dyDescent="0.2">
      <c r="A63" s="1">
        <v>62</v>
      </c>
      <c r="B63" s="1">
        <f t="shared" si="22"/>
        <v>0</v>
      </c>
      <c r="C63" s="1">
        <f>情報カード!B73</f>
        <v>0</v>
      </c>
      <c r="D63" s="1">
        <f t="shared" si="23"/>
        <v>0</v>
      </c>
      <c r="E63" s="1">
        <f t="shared" si="24"/>
        <v>0</v>
      </c>
      <c r="F63" s="1">
        <f t="shared" si="25"/>
        <v>0</v>
      </c>
      <c r="G63" s="1" t="str">
        <f t="shared" si="26"/>
        <v>10:00</v>
      </c>
      <c r="H63" s="1">
        <f t="shared" si="27"/>
        <v>0</v>
      </c>
      <c r="I63" s="1">
        <f t="shared" si="28"/>
        <v>0</v>
      </c>
      <c r="J63" s="1">
        <f t="shared" si="29"/>
        <v>0</v>
      </c>
      <c r="K63" s="1">
        <f t="shared" si="30"/>
        <v>0</v>
      </c>
      <c r="L63" s="1">
        <f t="shared" si="31"/>
        <v>0</v>
      </c>
      <c r="M63" s="1">
        <f t="shared" si="32"/>
        <v>0</v>
      </c>
      <c r="N63" s="1">
        <f t="shared" si="33"/>
        <v>0</v>
      </c>
      <c r="O63" s="1">
        <f t="shared" si="34"/>
        <v>0</v>
      </c>
      <c r="P63" s="1">
        <f t="shared" si="35"/>
        <v>0</v>
      </c>
      <c r="Q63" s="1">
        <f t="shared" si="36"/>
        <v>0</v>
      </c>
      <c r="R63" s="1">
        <f t="shared" si="37"/>
        <v>0</v>
      </c>
      <c r="S63" s="1">
        <f t="shared" si="38"/>
        <v>0</v>
      </c>
      <c r="T63" s="1">
        <f>情報カード!H73</f>
        <v>0</v>
      </c>
      <c r="U63" s="1">
        <f>情報カード!I73</f>
        <v>0</v>
      </c>
      <c r="V63" s="1">
        <f>情報カード!J73</f>
        <v>0</v>
      </c>
      <c r="W63" s="1">
        <f>情報カード!K73</f>
        <v>0</v>
      </c>
      <c r="X63" s="1">
        <f>情報カード!L73</f>
        <v>0</v>
      </c>
      <c r="Y63" s="1">
        <f>情報カード!M73</f>
        <v>0</v>
      </c>
      <c r="Z63" s="1">
        <f>情報カード!N73</f>
        <v>0</v>
      </c>
      <c r="AA63" s="1">
        <f>情報カード!P73</f>
        <v>0</v>
      </c>
      <c r="AB63" s="1">
        <f>情報カード!S73</f>
        <v>0</v>
      </c>
      <c r="AC63" s="1">
        <f t="shared" si="39"/>
        <v>0</v>
      </c>
      <c r="AD63" s="1">
        <f t="shared" si="40"/>
        <v>0</v>
      </c>
      <c r="AE63" s="1">
        <f t="shared" si="41"/>
        <v>0</v>
      </c>
      <c r="AF63" s="1">
        <f>情報カード!Y73</f>
        <v>0</v>
      </c>
      <c r="AG63" s="1">
        <f>情報カード!AF73</f>
        <v>0</v>
      </c>
      <c r="AH63" s="1">
        <f>情報カード!AL73</f>
        <v>0</v>
      </c>
      <c r="AI63" s="1">
        <f>情報カード!$M$4</f>
        <v>0</v>
      </c>
      <c r="AJ63" s="1">
        <f t="shared" si="21"/>
        <v>0</v>
      </c>
      <c r="AK63">
        <v>62</v>
      </c>
    </row>
    <row r="64" spans="1:37" x14ac:dyDescent="0.2">
      <c r="A64" s="1">
        <v>63</v>
      </c>
      <c r="B64" s="1">
        <f t="shared" si="22"/>
        <v>0</v>
      </c>
      <c r="C64" s="1">
        <f>情報カード!B74</f>
        <v>0</v>
      </c>
      <c r="D64" s="1">
        <f t="shared" si="23"/>
        <v>0</v>
      </c>
      <c r="E64" s="1">
        <f t="shared" si="24"/>
        <v>0</v>
      </c>
      <c r="F64" s="1">
        <f t="shared" si="25"/>
        <v>0</v>
      </c>
      <c r="G64" s="1" t="str">
        <f t="shared" si="26"/>
        <v>10:00</v>
      </c>
      <c r="H64" s="1">
        <f t="shared" si="27"/>
        <v>0</v>
      </c>
      <c r="I64" s="1">
        <f t="shared" si="28"/>
        <v>0</v>
      </c>
      <c r="J64" s="1">
        <f t="shared" si="29"/>
        <v>0</v>
      </c>
      <c r="K64" s="1">
        <f t="shared" si="30"/>
        <v>0</v>
      </c>
      <c r="L64" s="1">
        <f t="shared" si="31"/>
        <v>0</v>
      </c>
      <c r="M64" s="1">
        <f t="shared" si="32"/>
        <v>0</v>
      </c>
      <c r="N64" s="1">
        <f t="shared" si="33"/>
        <v>0</v>
      </c>
      <c r="O64" s="1">
        <f t="shared" si="34"/>
        <v>0</v>
      </c>
      <c r="P64" s="1">
        <f t="shared" si="35"/>
        <v>0</v>
      </c>
      <c r="Q64" s="1">
        <f t="shared" si="36"/>
        <v>0</v>
      </c>
      <c r="R64" s="1">
        <f t="shared" si="37"/>
        <v>0</v>
      </c>
      <c r="S64" s="1">
        <f t="shared" si="38"/>
        <v>0</v>
      </c>
      <c r="T64" s="1">
        <f>情報カード!H74</f>
        <v>0</v>
      </c>
      <c r="U64" s="1">
        <f>情報カード!I74</f>
        <v>0</v>
      </c>
      <c r="V64" s="1">
        <f>情報カード!J74</f>
        <v>0</v>
      </c>
      <c r="W64" s="1">
        <f>情報カード!K74</f>
        <v>0</v>
      </c>
      <c r="X64" s="1">
        <f>情報カード!L74</f>
        <v>0</v>
      </c>
      <c r="Y64" s="1">
        <f>情報カード!M74</f>
        <v>0</v>
      </c>
      <c r="Z64" s="1">
        <f>情報カード!N74</f>
        <v>0</v>
      </c>
      <c r="AA64" s="1">
        <f>情報カード!P74</f>
        <v>0</v>
      </c>
      <c r="AB64" s="1">
        <f>情報カード!S74</f>
        <v>0</v>
      </c>
      <c r="AC64" s="1">
        <f t="shared" si="39"/>
        <v>0</v>
      </c>
      <c r="AD64" s="1">
        <f t="shared" si="40"/>
        <v>0</v>
      </c>
      <c r="AE64" s="1">
        <f t="shared" si="41"/>
        <v>0</v>
      </c>
      <c r="AF64" s="1">
        <f>情報カード!Y74</f>
        <v>0</v>
      </c>
      <c r="AG64" s="1">
        <f>情報カード!AF74</f>
        <v>0</v>
      </c>
      <c r="AH64" s="1">
        <f>情報カード!AL74</f>
        <v>0</v>
      </c>
      <c r="AI64" s="1">
        <f>情報カード!$M$4</f>
        <v>0</v>
      </c>
      <c r="AJ64" s="1">
        <f t="shared" si="21"/>
        <v>0</v>
      </c>
      <c r="AK64">
        <v>63</v>
      </c>
    </row>
    <row r="65" spans="1:37" x14ac:dyDescent="0.2">
      <c r="A65" s="1">
        <v>64</v>
      </c>
      <c r="B65" s="1">
        <f t="shared" si="22"/>
        <v>0</v>
      </c>
      <c r="C65" s="1">
        <f>情報カード!B75</f>
        <v>0</v>
      </c>
      <c r="D65" s="1">
        <f t="shared" si="23"/>
        <v>0</v>
      </c>
      <c r="E65" s="1">
        <f t="shared" si="24"/>
        <v>0</v>
      </c>
      <c r="F65" s="1">
        <f t="shared" si="25"/>
        <v>0</v>
      </c>
      <c r="G65" s="1" t="str">
        <f t="shared" si="26"/>
        <v>10:00</v>
      </c>
      <c r="H65" s="1">
        <f t="shared" si="27"/>
        <v>0</v>
      </c>
      <c r="I65" s="1">
        <f t="shared" si="28"/>
        <v>0</v>
      </c>
      <c r="J65" s="1">
        <f t="shared" si="29"/>
        <v>0</v>
      </c>
      <c r="K65" s="1">
        <f t="shared" si="30"/>
        <v>0</v>
      </c>
      <c r="L65" s="1">
        <f t="shared" si="31"/>
        <v>0</v>
      </c>
      <c r="M65" s="1">
        <f t="shared" si="32"/>
        <v>0</v>
      </c>
      <c r="N65" s="1">
        <f t="shared" si="33"/>
        <v>0</v>
      </c>
      <c r="O65" s="1">
        <f t="shared" si="34"/>
        <v>0</v>
      </c>
      <c r="P65" s="1">
        <f t="shared" si="35"/>
        <v>0</v>
      </c>
      <c r="Q65" s="1">
        <f t="shared" si="36"/>
        <v>0</v>
      </c>
      <c r="R65" s="1">
        <f t="shared" si="37"/>
        <v>0</v>
      </c>
      <c r="S65" s="1">
        <f t="shared" si="38"/>
        <v>0</v>
      </c>
      <c r="T65" s="1">
        <f>情報カード!H75</f>
        <v>0</v>
      </c>
      <c r="U65" s="1">
        <f>情報カード!I75</f>
        <v>0</v>
      </c>
      <c r="V65" s="1">
        <f>情報カード!J75</f>
        <v>0</v>
      </c>
      <c r="W65" s="1">
        <f>情報カード!K75</f>
        <v>0</v>
      </c>
      <c r="X65" s="1">
        <f>情報カード!L75</f>
        <v>0</v>
      </c>
      <c r="Y65" s="1">
        <f>情報カード!M75</f>
        <v>0</v>
      </c>
      <c r="Z65" s="1">
        <f>情報カード!N75</f>
        <v>0</v>
      </c>
      <c r="AA65" s="1">
        <f>情報カード!P75</f>
        <v>0</v>
      </c>
      <c r="AB65" s="1">
        <f>情報カード!S75</f>
        <v>0</v>
      </c>
      <c r="AC65" s="1">
        <f t="shared" si="39"/>
        <v>0</v>
      </c>
      <c r="AD65" s="1">
        <f t="shared" si="40"/>
        <v>0</v>
      </c>
      <c r="AE65" s="1">
        <f t="shared" si="41"/>
        <v>0</v>
      </c>
      <c r="AF65" s="1">
        <f>情報カード!Y75</f>
        <v>0</v>
      </c>
      <c r="AG65" s="1">
        <f>情報カード!AF75</f>
        <v>0</v>
      </c>
      <c r="AH65" s="1">
        <f>情報カード!AL75</f>
        <v>0</v>
      </c>
      <c r="AI65" s="1">
        <f>情報カード!$M$4</f>
        <v>0</v>
      </c>
      <c r="AJ65" s="1">
        <f t="shared" si="21"/>
        <v>0</v>
      </c>
      <c r="AK65">
        <v>64</v>
      </c>
    </row>
    <row r="66" spans="1:37" x14ac:dyDescent="0.2">
      <c r="A66" s="1">
        <v>65</v>
      </c>
      <c r="B66" s="1">
        <f t="shared" si="22"/>
        <v>0</v>
      </c>
      <c r="C66" s="1">
        <f>情報カード!B76</f>
        <v>0</v>
      </c>
      <c r="D66" s="1">
        <f t="shared" si="23"/>
        <v>0</v>
      </c>
      <c r="E66" s="1">
        <f t="shared" si="24"/>
        <v>0</v>
      </c>
      <c r="F66" s="1">
        <f t="shared" si="25"/>
        <v>0</v>
      </c>
      <c r="G66" s="1" t="str">
        <f t="shared" si="26"/>
        <v>10:00</v>
      </c>
      <c r="H66" s="1">
        <f t="shared" si="27"/>
        <v>0</v>
      </c>
      <c r="I66" s="1">
        <f t="shared" si="28"/>
        <v>0</v>
      </c>
      <c r="J66" s="1">
        <f t="shared" si="29"/>
        <v>0</v>
      </c>
      <c r="K66" s="1">
        <f t="shared" si="30"/>
        <v>0</v>
      </c>
      <c r="L66" s="1">
        <f t="shared" si="31"/>
        <v>0</v>
      </c>
      <c r="M66" s="1">
        <f t="shared" si="32"/>
        <v>0</v>
      </c>
      <c r="N66" s="1">
        <f t="shared" si="33"/>
        <v>0</v>
      </c>
      <c r="O66" s="1">
        <f t="shared" si="34"/>
        <v>0</v>
      </c>
      <c r="P66" s="1">
        <f t="shared" si="35"/>
        <v>0</v>
      </c>
      <c r="Q66" s="1">
        <f t="shared" si="36"/>
        <v>0</v>
      </c>
      <c r="R66" s="1">
        <f t="shared" si="37"/>
        <v>0</v>
      </c>
      <c r="S66" s="1">
        <f t="shared" si="38"/>
        <v>0</v>
      </c>
      <c r="T66" s="1">
        <f>情報カード!H76</f>
        <v>0</v>
      </c>
      <c r="U66" s="1">
        <f>情報カード!I76</f>
        <v>0</v>
      </c>
      <c r="V66" s="1">
        <f>情報カード!J76</f>
        <v>0</v>
      </c>
      <c r="W66" s="1">
        <f>情報カード!K76</f>
        <v>0</v>
      </c>
      <c r="X66" s="1">
        <f>情報カード!L76</f>
        <v>0</v>
      </c>
      <c r="Y66" s="1">
        <f>情報カード!M76</f>
        <v>0</v>
      </c>
      <c r="Z66" s="1">
        <f>情報カード!N76</f>
        <v>0</v>
      </c>
      <c r="AA66" s="1">
        <f>情報カード!P76</f>
        <v>0</v>
      </c>
      <c r="AB66" s="1">
        <f>情報カード!S76</f>
        <v>0</v>
      </c>
      <c r="AC66" s="1">
        <f t="shared" si="39"/>
        <v>0</v>
      </c>
      <c r="AD66" s="1">
        <f t="shared" si="40"/>
        <v>0</v>
      </c>
      <c r="AE66" s="1">
        <f t="shared" si="41"/>
        <v>0</v>
      </c>
      <c r="AF66" s="1">
        <f>情報カード!Y76</f>
        <v>0</v>
      </c>
      <c r="AG66" s="1">
        <f>情報カード!AF76</f>
        <v>0</v>
      </c>
      <c r="AH66" s="1">
        <f>情報カード!AL76</f>
        <v>0</v>
      </c>
      <c r="AI66" s="1">
        <f>情報カード!$M$4</f>
        <v>0</v>
      </c>
      <c r="AJ66" s="1">
        <f t="shared" si="21"/>
        <v>0</v>
      </c>
      <c r="AK66">
        <v>65</v>
      </c>
    </row>
    <row r="67" spans="1:37" x14ac:dyDescent="0.2">
      <c r="A67" s="1">
        <v>66</v>
      </c>
      <c r="B67" s="1">
        <f t="shared" si="22"/>
        <v>0</v>
      </c>
      <c r="C67" s="1">
        <f>情報カード!B77</f>
        <v>0</v>
      </c>
      <c r="D67" s="1">
        <f t="shared" si="23"/>
        <v>0</v>
      </c>
      <c r="E67" s="1">
        <f t="shared" si="24"/>
        <v>0</v>
      </c>
      <c r="F67" s="1">
        <f t="shared" si="25"/>
        <v>0</v>
      </c>
      <c r="G67" s="1" t="str">
        <f t="shared" si="26"/>
        <v>10:00</v>
      </c>
      <c r="H67" s="1">
        <f t="shared" si="27"/>
        <v>0</v>
      </c>
      <c r="I67" s="1">
        <f t="shared" si="28"/>
        <v>0</v>
      </c>
      <c r="J67" s="1">
        <f t="shared" si="29"/>
        <v>0</v>
      </c>
      <c r="K67" s="1">
        <f t="shared" si="30"/>
        <v>0</v>
      </c>
      <c r="L67" s="1">
        <f t="shared" si="31"/>
        <v>0</v>
      </c>
      <c r="M67" s="1">
        <f t="shared" si="32"/>
        <v>0</v>
      </c>
      <c r="N67" s="1">
        <f t="shared" si="33"/>
        <v>0</v>
      </c>
      <c r="O67" s="1">
        <f t="shared" si="34"/>
        <v>0</v>
      </c>
      <c r="P67" s="1">
        <f t="shared" si="35"/>
        <v>0</v>
      </c>
      <c r="Q67" s="1">
        <f t="shared" si="36"/>
        <v>0</v>
      </c>
      <c r="R67" s="1">
        <f t="shared" si="37"/>
        <v>0</v>
      </c>
      <c r="S67" s="1">
        <f t="shared" si="38"/>
        <v>0</v>
      </c>
      <c r="T67" s="1">
        <f>情報カード!H77</f>
        <v>0</v>
      </c>
      <c r="U67" s="1">
        <f>情報カード!I77</f>
        <v>0</v>
      </c>
      <c r="V67" s="1">
        <f>情報カード!J77</f>
        <v>0</v>
      </c>
      <c r="W67" s="1">
        <f>情報カード!K77</f>
        <v>0</v>
      </c>
      <c r="X67" s="1">
        <f>情報カード!L77</f>
        <v>0</v>
      </c>
      <c r="Y67" s="1">
        <f>情報カード!M77</f>
        <v>0</v>
      </c>
      <c r="Z67" s="1">
        <f>情報カード!N77</f>
        <v>0</v>
      </c>
      <c r="AA67" s="1">
        <f>情報カード!P77</f>
        <v>0</v>
      </c>
      <c r="AB67" s="1">
        <f>情報カード!S77</f>
        <v>0</v>
      </c>
      <c r="AC67" s="1">
        <f t="shared" si="39"/>
        <v>0</v>
      </c>
      <c r="AD67" s="1">
        <f t="shared" si="40"/>
        <v>0</v>
      </c>
      <c r="AE67" s="1">
        <f t="shared" si="41"/>
        <v>0</v>
      </c>
      <c r="AF67" s="1">
        <f>情報カード!Y77</f>
        <v>0</v>
      </c>
      <c r="AG67" s="1">
        <f>情報カード!AF77</f>
        <v>0</v>
      </c>
      <c r="AH67" s="1">
        <f>情報カード!AL77</f>
        <v>0</v>
      </c>
      <c r="AI67" s="1">
        <f>情報カード!$M$4</f>
        <v>0</v>
      </c>
      <c r="AJ67" s="1">
        <f t="shared" si="21"/>
        <v>0</v>
      </c>
      <c r="AK67">
        <v>66</v>
      </c>
    </row>
    <row r="68" spans="1:37" x14ac:dyDescent="0.2">
      <c r="A68" s="1">
        <v>67</v>
      </c>
      <c r="B68" s="1">
        <f t="shared" si="22"/>
        <v>0</v>
      </c>
      <c r="C68" s="1">
        <f>情報カード!B78</f>
        <v>0</v>
      </c>
      <c r="D68" s="1">
        <f t="shared" si="23"/>
        <v>0</v>
      </c>
      <c r="E68" s="1">
        <f t="shared" si="24"/>
        <v>0</v>
      </c>
      <c r="F68" s="1">
        <f t="shared" si="25"/>
        <v>0</v>
      </c>
      <c r="G68" s="1" t="str">
        <f t="shared" si="26"/>
        <v>10:00</v>
      </c>
      <c r="H68" s="1">
        <f t="shared" si="27"/>
        <v>0</v>
      </c>
      <c r="I68" s="1">
        <f t="shared" si="28"/>
        <v>0</v>
      </c>
      <c r="J68" s="1">
        <f t="shared" si="29"/>
        <v>0</v>
      </c>
      <c r="K68" s="1">
        <f t="shared" si="30"/>
        <v>0</v>
      </c>
      <c r="L68" s="1">
        <f t="shared" si="31"/>
        <v>0</v>
      </c>
      <c r="M68" s="1">
        <f t="shared" si="32"/>
        <v>0</v>
      </c>
      <c r="N68" s="1">
        <f t="shared" si="33"/>
        <v>0</v>
      </c>
      <c r="O68" s="1">
        <f t="shared" si="34"/>
        <v>0</v>
      </c>
      <c r="P68" s="1">
        <f t="shared" si="35"/>
        <v>0</v>
      </c>
      <c r="Q68" s="1">
        <f t="shared" si="36"/>
        <v>0</v>
      </c>
      <c r="R68" s="1">
        <f t="shared" si="37"/>
        <v>0</v>
      </c>
      <c r="S68" s="1">
        <f t="shared" si="38"/>
        <v>0</v>
      </c>
      <c r="T68" s="1">
        <f>情報カード!H78</f>
        <v>0</v>
      </c>
      <c r="U68" s="1">
        <f>情報カード!I78</f>
        <v>0</v>
      </c>
      <c r="V68" s="1">
        <f>情報カード!J78</f>
        <v>0</v>
      </c>
      <c r="W68" s="1">
        <f>情報カード!K78</f>
        <v>0</v>
      </c>
      <c r="X68" s="1">
        <f>情報カード!L78</f>
        <v>0</v>
      </c>
      <c r="Y68" s="1">
        <f>情報カード!M78</f>
        <v>0</v>
      </c>
      <c r="Z68" s="1">
        <f>情報カード!N78</f>
        <v>0</v>
      </c>
      <c r="AA68" s="1">
        <f>情報カード!P78</f>
        <v>0</v>
      </c>
      <c r="AB68" s="1">
        <f>情報カード!S78</f>
        <v>0</v>
      </c>
      <c r="AC68" s="1">
        <f t="shared" si="39"/>
        <v>0</v>
      </c>
      <c r="AD68" s="1">
        <f t="shared" si="40"/>
        <v>0</v>
      </c>
      <c r="AE68" s="1">
        <f t="shared" si="41"/>
        <v>0</v>
      </c>
      <c r="AF68" s="1">
        <f>情報カード!Y78</f>
        <v>0</v>
      </c>
      <c r="AG68" s="1">
        <f>情報カード!AF78</f>
        <v>0</v>
      </c>
      <c r="AH68" s="1">
        <f>情報カード!AL78</f>
        <v>0</v>
      </c>
      <c r="AI68" s="1">
        <f>情報カード!$M$4</f>
        <v>0</v>
      </c>
      <c r="AJ68" s="1">
        <f t="shared" ref="AJ68:AJ101" si="42">AJ67</f>
        <v>0</v>
      </c>
      <c r="AK68">
        <v>67</v>
      </c>
    </row>
    <row r="69" spans="1:37" x14ac:dyDescent="0.2">
      <c r="A69" s="1">
        <v>68</v>
      </c>
      <c r="B69" s="1">
        <f t="shared" si="22"/>
        <v>0</v>
      </c>
      <c r="C69" s="1">
        <f>情報カード!B79</f>
        <v>0</v>
      </c>
      <c r="D69" s="1">
        <f t="shared" si="23"/>
        <v>0</v>
      </c>
      <c r="E69" s="1">
        <f t="shared" si="24"/>
        <v>0</v>
      </c>
      <c r="F69" s="1">
        <f t="shared" si="25"/>
        <v>0</v>
      </c>
      <c r="G69" s="1" t="str">
        <f t="shared" si="26"/>
        <v>10:00</v>
      </c>
      <c r="H69" s="1">
        <f t="shared" si="27"/>
        <v>0</v>
      </c>
      <c r="I69" s="1">
        <f t="shared" si="28"/>
        <v>0</v>
      </c>
      <c r="J69" s="1">
        <f t="shared" si="29"/>
        <v>0</v>
      </c>
      <c r="K69" s="1">
        <f t="shared" si="30"/>
        <v>0</v>
      </c>
      <c r="L69" s="1">
        <f t="shared" si="31"/>
        <v>0</v>
      </c>
      <c r="M69" s="1">
        <f t="shared" si="32"/>
        <v>0</v>
      </c>
      <c r="N69" s="1">
        <f t="shared" si="33"/>
        <v>0</v>
      </c>
      <c r="O69" s="1">
        <f t="shared" si="34"/>
        <v>0</v>
      </c>
      <c r="P69" s="1">
        <f t="shared" si="35"/>
        <v>0</v>
      </c>
      <c r="Q69" s="1">
        <f t="shared" si="36"/>
        <v>0</v>
      </c>
      <c r="R69" s="1">
        <f t="shared" si="37"/>
        <v>0</v>
      </c>
      <c r="S69" s="1">
        <f t="shared" si="38"/>
        <v>0</v>
      </c>
      <c r="T69" s="1">
        <f>情報カード!H79</f>
        <v>0</v>
      </c>
      <c r="U69" s="1">
        <f>情報カード!I79</f>
        <v>0</v>
      </c>
      <c r="V69" s="1">
        <f>情報カード!J79</f>
        <v>0</v>
      </c>
      <c r="W69" s="1">
        <f>情報カード!K79</f>
        <v>0</v>
      </c>
      <c r="X69" s="1">
        <f>情報カード!L79</f>
        <v>0</v>
      </c>
      <c r="Y69" s="1">
        <f>情報カード!M79</f>
        <v>0</v>
      </c>
      <c r="Z69" s="1">
        <f>情報カード!N79</f>
        <v>0</v>
      </c>
      <c r="AA69" s="1">
        <f>情報カード!P79</f>
        <v>0</v>
      </c>
      <c r="AB69" s="1">
        <f>情報カード!S79</f>
        <v>0</v>
      </c>
      <c r="AC69" s="1">
        <f t="shared" si="39"/>
        <v>0</v>
      </c>
      <c r="AD69" s="1">
        <f t="shared" si="40"/>
        <v>0</v>
      </c>
      <c r="AE69" s="1">
        <f t="shared" si="41"/>
        <v>0</v>
      </c>
      <c r="AF69" s="1">
        <f>情報カード!Y79</f>
        <v>0</v>
      </c>
      <c r="AG69" s="1">
        <f>情報カード!AF79</f>
        <v>0</v>
      </c>
      <c r="AH69" s="1">
        <f>情報カード!AL79</f>
        <v>0</v>
      </c>
      <c r="AI69" s="1">
        <f>情報カード!$M$4</f>
        <v>0</v>
      </c>
      <c r="AJ69" s="1">
        <f t="shared" si="42"/>
        <v>0</v>
      </c>
      <c r="AK69">
        <v>68</v>
      </c>
    </row>
    <row r="70" spans="1:37" x14ac:dyDescent="0.2">
      <c r="A70" s="1">
        <v>69</v>
      </c>
      <c r="B70" s="1">
        <f t="shared" si="22"/>
        <v>0</v>
      </c>
      <c r="C70" s="1">
        <f>情報カード!B80</f>
        <v>0</v>
      </c>
      <c r="D70" s="1">
        <f t="shared" si="23"/>
        <v>0</v>
      </c>
      <c r="E70" s="1">
        <f t="shared" si="24"/>
        <v>0</v>
      </c>
      <c r="F70" s="1">
        <f t="shared" si="25"/>
        <v>0</v>
      </c>
      <c r="G70" s="1" t="str">
        <f t="shared" si="26"/>
        <v>10:00</v>
      </c>
      <c r="H70" s="1">
        <f t="shared" si="27"/>
        <v>0</v>
      </c>
      <c r="I70" s="1">
        <f t="shared" si="28"/>
        <v>0</v>
      </c>
      <c r="J70" s="1">
        <f t="shared" si="29"/>
        <v>0</v>
      </c>
      <c r="K70" s="1">
        <f t="shared" si="30"/>
        <v>0</v>
      </c>
      <c r="L70" s="1">
        <f t="shared" si="31"/>
        <v>0</v>
      </c>
      <c r="M70" s="1">
        <f t="shared" si="32"/>
        <v>0</v>
      </c>
      <c r="N70" s="1">
        <f t="shared" si="33"/>
        <v>0</v>
      </c>
      <c r="O70" s="1">
        <f t="shared" si="34"/>
        <v>0</v>
      </c>
      <c r="P70" s="1">
        <f t="shared" si="35"/>
        <v>0</v>
      </c>
      <c r="Q70" s="1">
        <f t="shared" si="36"/>
        <v>0</v>
      </c>
      <c r="R70" s="1">
        <f t="shared" si="37"/>
        <v>0</v>
      </c>
      <c r="S70" s="1">
        <f t="shared" si="38"/>
        <v>0</v>
      </c>
      <c r="T70" s="1">
        <f>情報カード!H80</f>
        <v>0</v>
      </c>
      <c r="U70" s="1">
        <f>情報カード!I80</f>
        <v>0</v>
      </c>
      <c r="V70" s="1">
        <f>情報カード!J80</f>
        <v>0</v>
      </c>
      <c r="W70" s="1">
        <f>情報カード!K80</f>
        <v>0</v>
      </c>
      <c r="X70" s="1">
        <f>情報カード!L80</f>
        <v>0</v>
      </c>
      <c r="Y70" s="1">
        <f>情報カード!M80</f>
        <v>0</v>
      </c>
      <c r="Z70" s="1">
        <f>情報カード!N80</f>
        <v>0</v>
      </c>
      <c r="AA70" s="1">
        <f>情報カード!P80</f>
        <v>0</v>
      </c>
      <c r="AB70" s="1">
        <f>情報カード!S80</f>
        <v>0</v>
      </c>
      <c r="AC70" s="1">
        <f t="shared" si="39"/>
        <v>0</v>
      </c>
      <c r="AD70" s="1">
        <f t="shared" si="40"/>
        <v>0</v>
      </c>
      <c r="AE70" s="1">
        <f t="shared" si="41"/>
        <v>0</v>
      </c>
      <c r="AF70" s="1">
        <f>情報カード!Y80</f>
        <v>0</v>
      </c>
      <c r="AG70" s="1">
        <f>情報カード!AF80</f>
        <v>0</v>
      </c>
      <c r="AH70" s="1">
        <f>情報カード!AL80</f>
        <v>0</v>
      </c>
      <c r="AI70" s="1">
        <f>情報カード!$M$4</f>
        <v>0</v>
      </c>
      <c r="AJ70" s="1">
        <f t="shared" si="42"/>
        <v>0</v>
      </c>
      <c r="AK70">
        <v>69</v>
      </c>
    </row>
    <row r="71" spans="1:37" x14ac:dyDescent="0.2">
      <c r="A71" s="1">
        <v>70</v>
      </c>
      <c r="B71" s="1">
        <f t="shared" si="22"/>
        <v>0</v>
      </c>
      <c r="C71" s="1">
        <f>情報カード!B81</f>
        <v>0</v>
      </c>
      <c r="D71" s="1">
        <f t="shared" si="23"/>
        <v>0</v>
      </c>
      <c r="E71" s="1">
        <f t="shared" si="24"/>
        <v>0</v>
      </c>
      <c r="F71" s="1">
        <f t="shared" si="25"/>
        <v>0</v>
      </c>
      <c r="G71" s="1" t="str">
        <f t="shared" si="26"/>
        <v>10:00</v>
      </c>
      <c r="H71" s="1">
        <f t="shared" si="27"/>
        <v>0</v>
      </c>
      <c r="I71" s="1">
        <f t="shared" si="28"/>
        <v>0</v>
      </c>
      <c r="J71" s="1">
        <f t="shared" si="29"/>
        <v>0</v>
      </c>
      <c r="K71" s="1">
        <f t="shared" si="30"/>
        <v>0</v>
      </c>
      <c r="L71" s="1">
        <f t="shared" si="31"/>
        <v>0</v>
      </c>
      <c r="M71" s="1">
        <f t="shared" si="32"/>
        <v>0</v>
      </c>
      <c r="N71" s="1">
        <f t="shared" si="33"/>
        <v>0</v>
      </c>
      <c r="O71" s="1">
        <f t="shared" si="34"/>
        <v>0</v>
      </c>
      <c r="P71" s="1">
        <f t="shared" si="35"/>
        <v>0</v>
      </c>
      <c r="Q71" s="1">
        <f t="shared" si="36"/>
        <v>0</v>
      </c>
      <c r="R71" s="1">
        <f t="shared" si="37"/>
        <v>0</v>
      </c>
      <c r="S71" s="1">
        <f t="shared" si="38"/>
        <v>0</v>
      </c>
      <c r="T71" s="1">
        <f>情報カード!H81</f>
        <v>0</v>
      </c>
      <c r="U71" s="1">
        <f>情報カード!I81</f>
        <v>0</v>
      </c>
      <c r="V71" s="1">
        <f>情報カード!J81</f>
        <v>0</v>
      </c>
      <c r="W71" s="1">
        <f>情報カード!K81</f>
        <v>0</v>
      </c>
      <c r="X71" s="1">
        <f>情報カード!L81</f>
        <v>0</v>
      </c>
      <c r="Y71" s="1">
        <f>情報カード!M81</f>
        <v>0</v>
      </c>
      <c r="Z71" s="1">
        <f>情報カード!N81</f>
        <v>0</v>
      </c>
      <c r="AA71" s="1">
        <f>情報カード!P81</f>
        <v>0</v>
      </c>
      <c r="AB71" s="1">
        <f>情報カード!S81</f>
        <v>0</v>
      </c>
      <c r="AC71" s="1">
        <f t="shared" si="39"/>
        <v>0</v>
      </c>
      <c r="AD71" s="1">
        <f t="shared" si="40"/>
        <v>0</v>
      </c>
      <c r="AE71" s="1">
        <f t="shared" si="41"/>
        <v>0</v>
      </c>
      <c r="AF71" s="1">
        <f>情報カード!Y81</f>
        <v>0</v>
      </c>
      <c r="AG71" s="1">
        <f>情報カード!AF81</f>
        <v>0</v>
      </c>
      <c r="AH71" s="1">
        <f>情報カード!AL81</f>
        <v>0</v>
      </c>
      <c r="AI71" s="1">
        <f>情報カード!$M$4</f>
        <v>0</v>
      </c>
      <c r="AJ71" s="1">
        <f t="shared" si="42"/>
        <v>0</v>
      </c>
      <c r="AK71">
        <v>70</v>
      </c>
    </row>
    <row r="72" spans="1:37" x14ac:dyDescent="0.2">
      <c r="A72" s="1">
        <v>71</v>
      </c>
      <c r="B72" s="1">
        <f t="shared" si="22"/>
        <v>0</v>
      </c>
      <c r="C72" s="1">
        <f>情報カード!B82</f>
        <v>0</v>
      </c>
      <c r="D72" s="1">
        <f t="shared" si="23"/>
        <v>0</v>
      </c>
      <c r="E72" s="1">
        <f t="shared" si="24"/>
        <v>0</v>
      </c>
      <c r="F72" s="1">
        <f t="shared" si="25"/>
        <v>0</v>
      </c>
      <c r="G72" s="1" t="str">
        <f t="shared" si="26"/>
        <v>10:00</v>
      </c>
      <c r="H72" s="1">
        <f t="shared" si="27"/>
        <v>0</v>
      </c>
      <c r="I72" s="1">
        <f t="shared" si="28"/>
        <v>0</v>
      </c>
      <c r="J72" s="1">
        <f t="shared" si="29"/>
        <v>0</v>
      </c>
      <c r="K72" s="1">
        <f t="shared" si="30"/>
        <v>0</v>
      </c>
      <c r="L72" s="1">
        <f t="shared" si="31"/>
        <v>0</v>
      </c>
      <c r="M72" s="1">
        <f t="shared" si="32"/>
        <v>0</v>
      </c>
      <c r="N72" s="1">
        <f t="shared" si="33"/>
        <v>0</v>
      </c>
      <c r="O72" s="1">
        <f t="shared" si="34"/>
        <v>0</v>
      </c>
      <c r="P72" s="1">
        <f t="shared" si="35"/>
        <v>0</v>
      </c>
      <c r="Q72" s="1">
        <f t="shared" si="36"/>
        <v>0</v>
      </c>
      <c r="R72" s="1">
        <f t="shared" si="37"/>
        <v>0</v>
      </c>
      <c r="S72" s="1">
        <f t="shared" si="38"/>
        <v>0</v>
      </c>
      <c r="T72" s="1">
        <f>情報カード!H82</f>
        <v>0</v>
      </c>
      <c r="U72" s="1">
        <f>情報カード!I82</f>
        <v>0</v>
      </c>
      <c r="V72" s="1">
        <f>情報カード!J82</f>
        <v>0</v>
      </c>
      <c r="W72" s="1">
        <f>情報カード!K82</f>
        <v>0</v>
      </c>
      <c r="X72" s="1">
        <f>情報カード!L82</f>
        <v>0</v>
      </c>
      <c r="Y72" s="1">
        <f>情報カード!M82</f>
        <v>0</v>
      </c>
      <c r="Z72" s="1">
        <f>情報カード!N82</f>
        <v>0</v>
      </c>
      <c r="AA72" s="1">
        <f>情報カード!P82</f>
        <v>0</v>
      </c>
      <c r="AB72" s="1">
        <f>情報カード!S82</f>
        <v>0</v>
      </c>
      <c r="AC72" s="1">
        <f t="shared" si="39"/>
        <v>0</v>
      </c>
      <c r="AD72" s="1">
        <f t="shared" si="40"/>
        <v>0</v>
      </c>
      <c r="AE72" s="1">
        <f t="shared" si="41"/>
        <v>0</v>
      </c>
      <c r="AF72" s="1">
        <f>情報カード!Y82</f>
        <v>0</v>
      </c>
      <c r="AG72" s="1">
        <f>情報カード!AF82</f>
        <v>0</v>
      </c>
      <c r="AH72" s="1">
        <f>情報カード!AL82</f>
        <v>0</v>
      </c>
      <c r="AI72" s="1">
        <f>情報カード!$M$4</f>
        <v>0</v>
      </c>
      <c r="AJ72" s="1">
        <f t="shared" si="42"/>
        <v>0</v>
      </c>
      <c r="AK72">
        <v>71</v>
      </c>
    </row>
    <row r="73" spans="1:37" x14ac:dyDescent="0.2">
      <c r="A73" s="1">
        <v>72</v>
      </c>
      <c r="B73" s="1">
        <f t="shared" si="22"/>
        <v>0</v>
      </c>
      <c r="C73" s="1">
        <f>情報カード!B83</f>
        <v>0</v>
      </c>
      <c r="D73" s="1">
        <f t="shared" si="23"/>
        <v>0</v>
      </c>
      <c r="E73" s="1">
        <f t="shared" si="24"/>
        <v>0</v>
      </c>
      <c r="F73" s="1">
        <f t="shared" si="25"/>
        <v>0</v>
      </c>
      <c r="G73" s="1" t="str">
        <f t="shared" si="26"/>
        <v>10:00</v>
      </c>
      <c r="H73" s="1">
        <f t="shared" si="27"/>
        <v>0</v>
      </c>
      <c r="I73" s="1">
        <f t="shared" si="28"/>
        <v>0</v>
      </c>
      <c r="J73" s="1">
        <f t="shared" si="29"/>
        <v>0</v>
      </c>
      <c r="K73" s="1">
        <f t="shared" si="30"/>
        <v>0</v>
      </c>
      <c r="L73" s="1">
        <f t="shared" si="31"/>
        <v>0</v>
      </c>
      <c r="M73" s="1">
        <f t="shared" si="32"/>
        <v>0</v>
      </c>
      <c r="N73" s="1">
        <f t="shared" si="33"/>
        <v>0</v>
      </c>
      <c r="O73" s="1">
        <f t="shared" si="34"/>
        <v>0</v>
      </c>
      <c r="P73" s="1">
        <f t="shared" si="35"/>
        <v>0</v>
      </c>
      <c r="Q73" s="1">
        <f t="shared" si="36"/>
        <v>0</v>
      </c>
      <c r="R73" s="1">
        <f t="shared" si="37"/>
        <v>0</v>
      </c>
      <c r="S73" s="1">
        <f t="shared" si="38"/>
        <v>0</v>
      </c>
      <c r="T73" s="1">
        <f>情報カード!H83</f>
        <v>0</v>
      </c>
      <c r="U73" s="1">
        <f>情報カード!I83</f>
        <v>0</v>
      </c>
      <c r="V73" s="1">
        <f>情報カード!J83</f>
        <v>0</v>
      </c>
      <c r="W73" s="1">
        <f>情報カード!K83</f>
        <v>0</v>
      </c>
      <c r="X73" s="1">
        <f>情報カード!L83</f>
        <v>0</v>
      </c>
      <c r="Y73" s="1">
        <f>情報カード!M83</f>
        <v>0</v>
      </c>
      <c r="Z73" s="1">
        <f>情報カード!N83</f>
        <v>0</v>
      </c>
      <c r="AA73" s="1">
        <f>情報カード!P83</f>
        <v>0</v>
      </c>
      <c r="AB73" s="1">
        <f>情報カード!S83</f>
        <v>0</v>
      </c>
      <c r="AC73" s="1">
        <f t="shared" si="39"/>
        <v>0</v>
      </c>
      <c r="AD73" s="1">
        <f t="shared" si="40"/>
        <v>0</v>
      </c>
      <c r="AE73" s="1">
        <f t="shared" si="41"/>
        <v>0</v>
      </c>
      <c r="AF73" s="1">
        <f>情報カード!Y83</f>
        <v>0</v>
      </c>
      <c r="AG73" s="1">
        <f>情報カード!AF83</f>
        <v>0</v>
      </c>
      <c r="AH73" s="1">
        <f>情報カード!AL83</f>
        <v>0</v>
      </c>
      <c r="AI73" s="1">
        <f>情報カード!$M$4</f>
        <v>0</v>
      </c>
      <c r="AJ73" s="1">
        <f t="shared" si="42"/>
        <v>0</v>
      </c>
      <c r="AK73">
        <v>72</v>
      </c>
    </row>
    <row r="74" spans="1:37" x14ac:dyDescent="0.2">
      <c r="A74" s="1">
        <v>73</v>
      </c>
      <c r="B74" s="1">
        <f t="shared" si="22"/>
        <v>0</v>
      </c>
      <c r="C74" s="1">
        <f>情報カード!B84</f>
        <v>0</v>
      </c>
      <c r="D74" s="1">
        <f t="shared" si="23"/>
        <v>0</v>
      </c>
      <c r="E74" s="1">
        <f t="shared" si="24"/>
        <v>0</v>
      </c>
      <c r="F74" s="1">
        <f t="shared" si="25"/>
        <v>0</v>
      </c>
      <c r="G74" s="1" t="str">
        <f t="shared" si="26"/>
        <v>10:00</v>
      </c>
      <c r="H74" s="1">
        <f t="shared" si="27"/>
        <v>0</v>
      </c>
      <c r="I74" s="1">
        <f t="shared" si="28"/>
        <v>0</v>
      </c>
      <c r="J74" s="1">
        <f t="shared" si="29"/>
        <v>0</v>
      </c>
      <c r="K74" s="1">
        <f t="shared" si="30"/>
        <v>0</v>
      </c>
      <c r="L74" s="1">
        <f t="shared" si="31"/>
        <v>0</v>
      </c>
      <c r="M74" s="1">
        <f t="shared" si="32"/>
        <v>0</v>
      </c>
      <c r="N74" s="1">
        <f t="shared" si="33"/>
        <v>0</v>
      </c>
      <c r="O74" s="1">
        <f t="shared" si="34"/>
        <v>0</v>
      </c>
      <c r="P74" s="1">
        <f t="shared" si="35"/>
        <v>0</v>
      </c>
      <c r="Q74" s="1">
        <f t="shared" si="36"/>
        <v>0</v>
      </c>
      <c r="R74" s="1">
        <f t="shared" si="37"/>
        <v>0</v>
      </c>
      <c r="S74" s="1">
        <f t="shared" si="38"/>
        <v>0</v>
      </c>
      <c r="T74" s="1">
        <f>情報カード!H84</f>
        <v>0</v>
      </c>
      <c r="U74" s="1">
        <f>情報カード!I84</f>
        <v>0</v>
      </c>
      <c r="V74" s="1">
        <f>情報カード!J84</f>
        <v>0</v>
      </c>
      <c r="W74" s="1">
        <f>情報カード!K84</f>
        <v>0</v>
      </c>
      <c r="X74" s="1">
        <f>情報カード!L84</f>
        <v>0</v>
      </c>
      <c r="Y74" s="1">
        <f>情報カード!M84</f>
        <v>0</v>
      </c>
      <c r="Z74" s="1">
        <f>情報カード!N84</f>
        <v>0</v>
      </c>
      <c r="AA74" s="1">
        <f>情報カード!P84</f>
        <v>0</v>
      </c>
      <c r="AB74" s="1">
        <f>情報カード!S84</f>
        <v>0</v>
      </c>
      <c r="AC74" s="1">
        <f t="shared" si="39"/>
        <v>0</v>
      </c>
      <c r="AD74" s="1">
        <f t="shared" si="40"/>
        <v>0</v>
      </c>
      <c r="AE74" s="1">
        <f t="shared" si="41"/>
        <v>0</v>
      </c>
      <c r="AF74" s="1">
        <f>情報カード!Y84</f>
        <v>0</v>
      </c>
      <c r="AG74" s="1">
        <f>情報カード!AF84</f>
        <v>0</v>
      </c>
      <c r="AH74" s="1">
        <f>情報カード!AL84</f>
        <v>0</v>
      </c>
      <c r="AI74" s="1">
        <f>情報カード!$M$4</f>
        <v>0</v>
      </c>
      <c r="AJ74" s="1">
        <f t="shared" si="42"/>
        <v>0</v>
      </c>
      <c r="AK74">
        <v>73</v>
      </c>
    </row>
    <row r="75" spans="1:37" x14ac:dyDescent="0.2">
      <c r="A75" s="1">
        <v>74</v>
      </c>
      <c r="B75" s="1">
        <f t="shared" si="22"/>
        <v>0</v>
      </c>
      <c r="C75" s="1">
        <f>情報カード!B85</f>
        <v>0</v>
      </c>
      <c r="D75" s="1">
        <f t="shared" si="23"/>
        <v>0</v>
      </c>
      <c r="E75" s="1">
        <f t="shared" si="24"/>
        <v>0</v>
      </c>
      <c r="F75" s="1">
        <f t="shared" si="25"/>
        <v>0</v>
      </c>
      <c r="G75" s="1" t="str">
        <f t="shared" si="26"/>
        <v>10:00</v>
      </c>
      <c r="H75" s="1">
        <f t="shared" si="27"/>
        <v>0</v>
      </c>
      <c r="I75" s="1">
        <f t="shared" si="28"/>
        <v>0</v>
      </c>
      <c r="J75" s="1">
        <f t="shared" si="29"/>
        <v>0</v>
      </c>
      <c r="K75" s="1">
        <f t="shared" si="30"/>
        <v>0</v>
      </c>
      <c r="L75" s="1">
        <f t="shared" si="31"/>
        <v>0</v>
      </c>
      <c r="M75" s="1">
        <f t="shared" si="32"/>
        <v>0</v>
      </c>
      <c r="N75" s="1">
        <f t="shared" si="33"/>
        <v>0</v>
      </c>
      <c r="O75" s="1">
        <f t="shared" si="34"/>
        <v>0</v>
      </c>
      <c r="P75" s="1">
        <f t="shared" si="35"/>
        <v>0</v>
      </c>
      <c r="Q75" s="1">
        <f t="shared" si="36"/>
        <v>0</v>
      </c>
      <c r="R75" s="1">
        <f t="shared" si="37"/>
        <v>0</v>
      </c>
      <c r="S75" s="1">
        <f t="shared" si="38"/>
        <v>0</v>
      </c>
      <c r="T75" s="1">
        <f>情報カード!H85</f>
        <v>0</v>
      </c>
      <c r="U75" s="1">
        <f>情報カード!I85</f>
        <v>0</v>
      </c>
      <c r="V75" s="1">
        <f>情報カード!J85</f>
        <v>0</v>
      </c>
      <c r="W75" s="1">
        <f>情報カード!K85</f>
        <v>0</v>
      </c>
      <c r="X75" s="1">
        <f>情報カード!L85</f>
        <v>0</v>
      </c>
      <c r="Y75" s="1">
        <f>情報カード!M85</f>
        <v>0</v>
      </c>
      <c r="Z75" s="1">
        <f>情報カード!N85</f>
        <v>0</v>
      </c>
      <c r="AA75" s="1">
        <f>情報カード!P85</f>
        <v>0</v>
      </c>
      <c r="AB75" s="1">
        <f>情報カード!S85</f>
        <v>0</v>
      </c>
      <c r="AC75" s="1">
        <f t="shared" si="39"/>
        <v>0</v>
      </c>
      <c r="AD75" s="1">
        <f t="shared" si="40"/>
        <v>0</v>
      </c>
      <c r="AE75" s="1">
        <f t="shared" si="41"/>
        <v>0</v>
      </c>
      <c r="AF75" s="1">
        <f>情報カード!Y85</f>
        <v>0</v>
      </c>
      <c r="AG75" s="1">
        <f>情報カード!AF85</f>
        <v>0</v>
      </c>
      <c r="AH75" s="1">
        <f>情報カード!AL85</f>
        <v>0</v>
      </c>
      <c r="AI75" s="1">
        <f>情報カード!$M$4</f>
        <v>0</v>
      </c>
      <c r="AJ75" s="1">
        <f t="shared" si="42"/>
        <v>0</v>
      </c>
      <c r="AK75">
        <v>74</v>
      </c>
    </row>
    <row r="76" spans="1:37" x14ac:dyDescent="0.2">
      <c r="A76" s="1">
        <v>75</v>
      </c>
      <c r="B76" s="1">
        <f t="shared" si="22"/>
        <v>0</v>
      </c>
      <c r="C76" s="1">
        <f>情報カード!B86</f>
        <v>0</v>
      </c>
      <c r="D76" s="1">
        <f t="shared" si="23"/>
        <v>0</v>
      </c>
      <c r="E76" s="1">
        <f t="shared" si="24"/>
        <v>0</v>
      </c>
      <c r="F76" s="1">
        <f t="shared" si="25"/>
        <v>0</v>
      </c>
      <c r="G76" s="1" t="str">
        <f t="shared" si="26"/>
        <v>10:00</v>
      </c>
      <c r="H76" s="1">
        <f t="shared" si="27"/>
        <v>0</v>
      </c>
      <c r="I76" s="1">
        <f t="shared" si="28"/>
        <v>0</v>
      </c>
      <c r="J76" s="1">
        <f t="shared" si="29"/>
        <v>0</v>
      </c>
      <c r="K76" s="1">
        <f t="shared" si="30"/>
        <v>0</v>
      </c>
      <c r="L76" s="1">
        <f t="shared" si="31"/>
        <v>0</v>
      </c>
      <c r="M76" s="1">
        <f t="shared" si="32"/>
        <v>0</v>
      </c>
      <c r="N76" s="1">
        <f t="shared" si="33"/>
        <v>0</v>
      </c>
      <c r="O76" s="1">
        <f t="shared" si="34"/>
        <v>0</v>
      </c>
      <c r="P76" s="1">
        <f t="shared" si="35"/>
        <v>0</v>
      </c>
      <c r="Q76" s="1">
        <f t="shared" si="36"/>
        <v>0</v>
      </c>
      <c r="R76" s="1">
        <f t="shared" si="37"/>
        <v>0</v>
      </c>
      <c r="S76" s="1">
        <f t="shared" si="38"/>
        <v>0</v>
      </c>
      <c r="T76" s="1">
        <f>情報カード!H86</f>
        <v>0</v>
      </c>
      <c r="U76" s="1">
        <f>情報カード!I86</f>
        <v>0</v>
      </c>
      <c r="V76" s="1">
        <f>情報カード!J86</f>
        <v>0</v>
      </c>
      <c r="W76" s="1">
        <f>情報カード!K86</f>
        <v>0</v>
      </c>
      <c r="X76" s="1">
        <f>情報カード!L86</f>
        <v>0</v>
      </c>
      <c r="Y76" s="1">
        <f>情報カード!M86</f>
        <v>0</v>
      </c>
      <c r="Z76" s="1">
        <f>情報カード!N86</f>
        <v>0</v>
      </c>
      <c r="AA76" s="1">
        <f>情報カード!P86</f>
        <v>0</v>
      </c>
      <c r="AB76" s="1">
        <f>情報カード!S86</f>
        <v>0</v>
      </c>
      <c r="AC76" s="1">
        <f t="shared" si="39"/>
        <v>0</v>
      </c>
      <c r="AD76" s="1">
        <f t="shared" si="40"/>
        <v>0</v>
      </c>
      <c r="AE76" s="1">
        <f t="shared" si="41"/>
        <v>0</v>
      </c>
      <c r="AF76" s="1">
        <f>情報カード!Y86</f>
        <v>0</v>
      </c>
      <c r="AG76" s="1">
        <f>情報カード!AF86</f>
        <v>0</v>
      </c>
      <c r="AH76" s="1">
        <f>情報カード!AL86</f>
        <v>0</v>
      </c>
      <c r="AI76" s="1">
        <f>情報カード!$M$4</f>
        <v>0</v>
      </c>
      <c r="AJ76" s="1">
        <f t="shared" si="42"/>
        <v>0</v>
      </c>
      <c r="AK76">
        <v>75</v>
      </c>
    </row>
    <row r="77" spans="1:37" x14ac:dyDescent="0.2">
      <c r="A77" s="1">
        <v>76</v>
      </c>
      <c r="B77" s="1">
        <f t="shared" si="22"/>
        <v>0</v>
      </c>
      <c r="C77" s="1">
        <f>情報カード!B87</f>
        <v>0</v>
      </c>
      <c r="D77" s="1">
        <f t="shared" si="23"/>
        <v>0</v>
      </c>
      <c r="E77" s="1">
        <f t="shared" si="24"/>
        <v>0</v>
      </c>
      <c r="F77" s="1">
        <f t="shared" si="25"/>
        <v>0</v>
      </c>
      <c r="G77" s="1" t="str">
        <f t="shared" si="26"/>
        <v>10:00</v>
      </c>
      <c r="H77" s="1">
        <f t="shared" si="27"/>
        <v>0</v>
      </c>
      <c r="I77" s="1">
        <f t="shared" si="28"/>
        <v>0</v>
      </c>
      <c r="J77" s="1">
        <f t="shared" si="29"/>
        <v>0</v>
      </c>
      <c r="K77" s="1">
        <f t="shared" si="30"/>
        <v>0</v>
      </c>
      <c r="L77" s="1">
        <f t="shared" si="31"/>
        <v>0</v>
      </c>
      <c r="M77" s="1">
        <f t="shared" si="32"/>
        <v>0</v>
      </c>
      <c r="N77" s="1">
        <f t="shared" si="33"/>
        <v>0</v>
      </c>
      <c r="O77" s="1">
        <f t="shared" si="34"/>
        <v>0</v>
      </c>
      <c r="P77" s="1">
        <f t="shared" si="35"/>
        <v>0</v>
      </c>
      <c r="Q77" s="1">
        <f t="shared" si="36"/>
        <v>0</v>
      </c>
      <c r="R77" s="1">
        <f t="shared" si="37"/>
        <v>0</v>
      </c>
      <c r="S77" s="1">
        <f t="shared" si="38"/>
        <v>0</v>
      </c>
      <c r="T77" s="1">
        <f>情報カード!H87</f>
        <v>0</v>
      </c>
      <c r="U77" s="1">
        <f>情報カード!I87</f>
        <v>0</v>
      </c>
      <c r="V77" s="1">
        <f>情報カード!J87</f>
        <v>0</v>
      </c>
      <c r="W77" s="1">
        <f>情報カード!K87</f>
        <v>0</v>
      </c>
      <c r="X77" s="1">
        <f>情報カード!L87</f>
        <v>0</v>
      </c>
      <c r="Y77" s="1">
        <f>情報カード!M87</f>
        <v>0</v>
      </c>
      <c r="Z77" s="1">
        <f>情報カード!N87</f>
        <v>0</v>
      </c>
      <c r="AA77" s="1">
        <f>情報カード!P87</f>
        <v>0</v>
      </c>
      <c r="AB77" s="1">
        <f>情報カード!S87</f>
        <v>0</v>
      </c>
      <c r="AC77" s="1">
        <f t="shared" si="39"/>
        <v>0</v>
      </c>
      <c r="AD77" s="1">
        <f t="shared" si="40"/>
        <v>0</v>
      </c>
      <c r="AE77" s="1">
        <f t="shared" si="41"/>
        <v>0</v>
      </c>
      <c r="AF77" s="1">
        <f>情報カード!Y87</f>
        <v>0</v>
      </c>
      <c r="AG77" s="1">
        <f>情報カード!AF87</f>
        <v>0</v>
      </c>
      <c r="AH77" s="1">
        <f>情報カード!AL87</f>
        <v>0</v>
      </c>
      <c r="AI77" s="1">
        <f>情報カード!$M$4</f>
        <v>0</v>
      </c>
      <c r="AJ77" s="1">
        <f t="shared" si="42"/>
        <v>0</v>
      </c>
      <c r="AK77">
        <v>76</v>
      </c>
    </row>
    <row r="78" spans="1:37" x14ac:dyDescent="0.2">
      <c r="A78" s="1">
        <v>77</v>
      </c>
      <c r="B78" s="1">
        <f t="shared" si="22"/>
        <v>0</v>
      </c>
      <c r="C78" s="1">
        <f>情報カード!B88</f>
        <v>0</v>
      </c>
      <c r="D78" s="1">
        <f t="shared" si="23"/>
        <v>0</v>
      </c>
      <c r="E78" s="1">
        <f t="shared" si="24"/>
        <v>0</v>
      </c>
      <c r="F78" s="1">
        <f t="shared" si="25"/>
        <v>0</v>
      </c>
      <c r="G78" s="1" t="str">
        <f t="shared" si="26"/>
        <v>10:00</v>
      </c>
      <c r="H78" s="1">
        <f t="shared" si="27"/>
        <v>0</v>
      </c>
      <c r="I78" s="1">
        <f t="shared" si="28"/>
        <v>0</v>
      </c>
      <c r="J78" s="1">
        <f t="shared" si="29"/>
        <v>0</v>
      </c>
      <c r="K78" s="1">
        <f t="shared" si="30"/>
        <v>0</v>
      </c>
      <c r="L78" s="1">
        <f t="shared" si="31"/>
        <v>0</v>
      </c>
      <c r="M78" s="1">
        <f t="shared" si="32"/>
        <v>0</v>
      </c>
      <c r="N78" s="1">
        <f t="shared" si="33"/>
        <v>0</v>
      </c>
      <c r="O78" s="1">
        <f t="shared" si="34"/>
        <v>0</v>
      </c>
      <c r="P78" s="1">
        <f t="shared" si="35"/>
        <v>0</v>
      </c>
      <c r="Q78" s="1">
        <f t="shared" si="36"/>
        <v>0</v>
      </c>
      <c r="R78" s="1">
        <f t="shared" si="37"/>
        <v>0</v>
      </c>
      <c r="S78" s="1">
        <f t="shared" si="38"/>
        <v>0</v>
      </c>
      <c r="T78" s="1">
        <f>情報カード!H88</f>
        <v>0</v>
      </c>
      <c r="U78" s="1">
        <f>情報カード!I88</f>
        <v>0</v>
      </c>
      <c r="V78" s="1">
        <f>情報カード!J88</f>
        <v>0</v>
      </c>
      <c r="W78" s="1">
        <f>情報カード!K88</f>
        <v>0</v>
      </c>
      <c r="X78" s="1">
        <f>情報カード!L88</f>
        <v>0</v>
      </c>
      <c r="Y78" s="1">
        <f>情報カード!M88</f>
        <v>0</v>
      </c>
      <c r="Z78" s="1">
        <f>情報カード!N88</f>
        <v>0</v>
      </c>
      <c r="AA78" s="1">
        <f>情報カード!P88</f>
        <v>0</v>
      </c>
      <c r="AB78" s="1">
        <f>情報カード!S88</f>
        <v>0</v>
      </c>
      <c r="AC78" s="1">
        <f t="shared" si="39"/>
        <v>0</v>
      </c>
      <c r="AD78" s="1">
        <f t="shared" si="40"/>
        <v>0</v>
      </c>
      <c r="AE78" s="1">
        <f t="shared" si="41"/>
        <v>0</v>
      </c>
      <c r="AF78" s="1">
        <f>情報カード!Y88</f>
        <v>0</v>
      </c>
      <c r="AG78" s="1">
        <f>情報カード!AF88</f>
        <v>0</v>
      </c>
      <c r="AH78" s="1">
        <f>情報カード!AL88</f>
        <v>0</v>
      </c>
      <c r="AI78" s="1">
        <f>情報カード!$M$4</f>
        <v>0</v>
      </c>
      <c r="AJ78" s="1">
        <f t="shared" si="42"/>
        <v>0</v>
      </c>
      <c r="AK78">
        <v>77</v>
      </c>
    </row>
    <row r="79" spans="1:37" x14ac:dyDescent="0.2">
      <c r="A79" s="1">
        <v>78</v>
      </c>
      <c r="B79" s="1">
        <f t="shared" si="22"/>
        <v>0</v>
      </c>
      <c r="C79" s="1">
        <f>情報カード!B89</f>
        <v>0</v>
      </c>
      <c r="D79" s="1">
        <f t="shared" si="23"/>
        <v>0</v>
      </c>
      <c r="E79" s="1">
        <f t="shared" si="24"/>
        <v>0</v>
      </c>
      <c r="F79" s="1">
        <f t="shared" si="25"/>
        <v>0</v>
      </c>
      <c r="G79" s="1" t="str">
        <f t="shared" si="26"/>
        <v>10:00</v>
      </c>
      <c r="H79" s="1">
        <f t="shared" si="27"/>
        <v>0</v>
      </c>
      <c r="I79" s="1">
        <f t="shared" si="28"/>
        <v>0</v>
      </c>
      <c r="J79" s="1">
        <f t="shared" si="29"/>
        <v>0</v>
      </c>
      <c r="K79" s="1">
        <f t="shared" si="30"/>
        <v>0</v>
      </c>
      <c r="L79" s="1">
        <f t="shared" si="31"/>
        <v>0</v>
      </c>
      <c r="M79" s="1">
        <f t="shared" si="32"/>
        <v>0</v>
      </c>
      <c r="N79" s="1">
        <f t="shared" si="33"/>
        <v>0</v>
      </c>
      <c r="O79" s="1">
        <f t="shared" si="34"/>
        <v>0</v>
      </c>
      <c r="P79" s="1">
        <f t="shared" si="35"/>
        <v>0</v>
      </c>
      <c r="Q79" s="1">
        <f t="shared" si="36"/>
        <v>0</v>
      </c>
      <c r="R79" s="1">
        <f t="shared" si="37"/>
        <v>0</v>
      </c>
      <c r="S79" s="1">
        <f t="shared" si="38"/>
        <v>0</v>
      </c>
      <c r="T79" s="1">
        <f>情報カード!H89</f>
        <v>0</v>
      </c>
      <c r="U79" s="1">
        <f>情報カード!I89</f>
        <v>0</v>
      </c>
      <c r="V79" s="1">
        <f>情報カード!J89</f>
        <v>0</v>
      </c>
      <c r="W79" s="1">
        <f>情報カード!K89</f>
        <v>0</v>
      </c>
      <c r="X79" s="1">
        <f>情報カード!L89</f>
        <v>0</v>
      </c>
      <c r="Y79" s="1">
        <f>情報カード!M89</f>
        <v>0</v>
      </c>
      <c r="Z79" s="1">
        <f>情報カード!N89</f>
        <v>0</v>
      </c>
      <c r="AA79" s="1">
        <f>情報カード!P89</f>
        <v>0</v>
      </c>
      <c r="AB79" s="1">
        <f>情報カード!S89</f>
        <v>0</v>
      </c>
      <c r="AC79" s="1">
        <f t="shared" si="39"/>
        <v>0</v>
      </c>
      <c r="AD79" s="1">
        <f t="shared" si="40"/>
        <v>0</v>
      </c>
      <c r="AE79" s="1">
        <f t="shared" si="41"/>
        <v>0</v>
      </c>
      <c r="AF79" s="1">
        <f>情報カード!Y89</f>
        <v>0</v>
      </c>
      <c r="AG79" s="1">
        <f>情報カード!AF89</f>
        <v>0</v>
      </c>
      <c r="AH79" s="1">
        <f>情報カード!AL89</f>
        <v>0</v>
      </c>
      <c r="AI79" s="1">
        <f>情報カード!$M$4</f>
        <v>0</v>
      </c>
      <c r="AJ79" s="1">
        <f t="shared" si="42"/>
        <v>0</v>
      </c>
      <c r="AK79">
        <v>78</v>
      </c>
    </row>
    <row r="80" spans="1:37" x14ac:dyDescent="0.2">
      <c r="A80" s="1">
        <v>79</v>
      </c>
      <c r="B80" s="1">
        <f t="shared" si="22"/>
        <v>0</v>
      </c>
      <c r="C80" s="1">
        <f>情報カード!B90</f>
        <v>0</v>
      </c>
      <c r="D80" s="1">
        <f t="shared" si="23"/>
        <v>0</v>
      </c>
      <c r="E80" s="1">
        <f t="shared" si="24"/>
        <v>0</v>
      </c>
      <c r="F80" s="1">
        <f t="shared" si="25"/>
        <v>0</v>
      </c>
      <c r="G80" s="1" t="str">
        <f t="shared" si="26"/>
        <v>10:00</v>
      </c>
      <c r="H80" s="1">
        <f t="shared" si="27"/>
        <v>0</v>
      </c>
      <c r="I80" s="1">
        <f t="shared" si="28"/>
        <v>0</v>
      </c>
      <c r="J80" s="1">
        <f t="shared" si="29"/>
        <v>0</v>
      </c>
      <c r="K80" s="1">
        <f t="shared" si="30"/>
        <v>0</v>
      </c>
      <c r="L80" s="1">
        <f t="shared" si="31"/>
        <v>0</v>
      </c>
      <c r="M80" s="1">
        <f t="shared" si="32"/>
        <v>0</v>
      </c>
      <c r="N80" s="1">
        <f t="shared" si="33"/>
        <v>0</v>
      </c>
      <c r="O80" s="1">
        <f t="shared" si="34"/>
        <v>0</v>
      </c>
      <c r="P80" s="1">
        <f t="shared" si="35"/>
        <v>0</v>
      </c>
      <c r="Q80" s="1">
        <f t="shared" si="36"/>
        <v>0</v>
      </c>
      <c r="R80" s="1">
        <f t="shared" si="37"/>
        <v>0</v>
      </c>
      <c r="S80" s="1">
        <f t="shared" si="38"/>
        <v>0</v>
      </c>
      <c r="T80" s="1">
        <f>情報カード!H90</f>
        <v>0</v>
      </c>
      <c r="U80" s="1">
        <f>情報カード!I90</f>
        <v>0</v>
      </c>
      <c r="V80" s="1">
        <f>情報カード!J90</f>
        <v>0</v>
      </c>
      <c r="W80" s="1">
        <f>情報カード!K90</f>
        <v>0</v>
      </c>
      <c r="X80" s="1">
        <f>情報カード!L90</f>
        <v>0</v>
      </c>
      <c r="Y80" s="1">
        <f>情報カード!M90</f>
        <v>0</v>
      </c>
      <c r="Z80" s="1">
        <f>情報カード!N90</f>
        <v>0</v>
      </c>
      <c r="AA80" s="1">
        <f>情報カード!P90</f>
        <v>0</v>
      </c>
      <c r="AB80" s="1">
        <f>情報カード!S90</f>
        <v>0</v>
      </c>
      <c r="AC80" s="1">
        <f t="shared" si="39"/>
        <v>0</v>
      </c>
      <c r="AD80" s="1">
        <f t="shared" si="40"/>
        <v>0</v>
      </c>
      <c r="AE80" s="1">
        <f t="shared" si="41"/>
        <v>0</v>
      </c>
      <c r="AF80" s="1">
        <f>情報カード!Y90</f>
        <v>0</v>
      </c>
      <c r="AG80" s="1">
        <f>情報カード!AF90</f>
        <v>0</v>
      </c>
      <c r="AH80" s="1">
        <f>情報カード!AL90</f>
        <v>0</v>
      </c>
      <c r="AI80" s="1">
        <f>情報カード!$M$4</f>
        <v>0</v>
      </c>
      <c r="AJ80" s="1">
        <f t="shared" si="42"/>
        <v>0</v>
      </c>
      <c r="AK80">
        <v>79</v>
      </c>
    </row>
    <row r="81" spans="1:37" x14ac:dyDescent="0.2">
      <c r="A81" s="1">
        <v>80</v>
      </c>
      <c r="B81" s="1">
        <f t="shared" si="22"/>
        <v>0</v>
      </c>
      <c r="C81" s="1">
        <f>情報カード!B91</f>
        <v>0</v>
      </c>
      <c r="D81" s="1">
        <f t="shared" si="23"/>
        <v>0</v>
      </c>
      <c r="E81" s="1">
        <f t="shared" si="24"/>
        <v>0</v>
      </c>
      <c r="F81" s="1">
        <f t="shared" si="25"/>
        <v>0</v>
      </c>
      <c r="G81" s="1" t="str">
        <f t="shared" si="26"/>
        <v>10:00</v>
      </c>
      <c r="H81" s="1">
        <f t="shared" si="27"/>
        <v>0</v>
      </c>
      <c r="I81" s="1">
        <f t="shared" si="28"/>
        <v>0</v>
      </c>
      <c r="J81" s="1">
        <f t="shared" si="29"/>
        <v>0</v>
      </c>
      <c r="K81" s="1">
        <f t="shared" si="30"/>
        <v>0</v>
      </c>
      <c r="L81" s="1">
        <f t="shared" si="31"/>
        <v>0</v>
      </c>
      <c r="M81" s="1">
        <f t="shared" si="32"/>
        <v>0</v>
      </c>
      <c r="N81" s="1">
        <f t="shared" si="33"/>
        <v>0</v>
      </c>
      <c r="O81" s="1">
        <f t="shared" si="34"/>
        <v>0</v>
      </c>
      <c r="P81" s="1">
        <f t="shared" si="35"/>
        <v>0</v>
      </c>
      <c r="Q81" s="1">
        <f t="shared" si="36"/>
        <v>0</v>
      </c>
      <c r="R81" s="1">
        <f t="shared" si="37"/>
        <v>0</v>
      </c>
      <c r="S81" s="1">
        <f t="shared" si="38"/>
        <v>0</v>
      </c>
      <c r="T81" s="1">
        <f>情報カード!H91</f>
        <v>0</v>
      </c>
      <c r="U81" s="1">
        <f>情報カード!I91</f>
        <v>0</v>
      </c>
      <c r="V81" s="1">
        <f>情報カード!J91</f>
        <v>0</v>
      </c>
      <c r="W81" s="1">
        <f>情報カード!K91</f>
        <v>0</v>
      </c>
      <c r="X81" s="1">
        <f>情報カード!L91</f>
        <v>0</v>
      </c>
      <c r="Y81" s="1">
        <f>情報カード!M91</f>
        <v>0</v>
      </c>
      <c r="Z81" s="1">
        <f>情報カード!N91</f>
        <v>0</v>
      </c>
      <c r="AA81" s="1">
        <f>情報カード!P91</f>
        <v>0</v>
      </c>
      <c r="AB81" s="1">
        <f>情報カード!S91</f>
        <v>0</v>
      </c>
      <c r="AC81" s="1">
        <f t="shared" si="39"/>
        <v>0</v>
      </c>
      <c r="AD81" s="1">
        <f t="shared" si="40"/>
        <v>0</v>
      </c>
      <c r="AE81" s="1">
        <f t="shared" si="41"/>
        <v>0</v>
      </c>
      <c r="AF81" s="1">
        <f>情報カード!Y91</f>
        <v>0</v>
      </c>
      <c r="AG81" s="1">
        <f>情報カード!AF91</f>
        <v>0</v>
      </c>
      <c r="AH81" s="1">
        <f>情報カード!AL91</f>
        <v>0</v>
      </c>
      <c r="AI81" s="1">
        <f>情報カード!$M$4</f>
        <v>0</v>
      </c>
      <c r="AJ81" s="1">
        <f t="shared" si="42"/>
        <v>0</v>
      </c>
      <c r="AK81">
        <v>80</v>
      </c>
    </row>
    <row r="82" spans="1:37" x14ac:dyDescent="0.2">
      <c r="A82" s="1">
        <v>81</v>
      </c>
      <c r="B82" s="1">
        <f t="shared" si="22"/>
        <v>0</v>
      </c>
      <c r="C82" s="1">
        <f>情報カード!B92</f>
        <v>0</v>
      </c>
      <c r="D82" s="1">
        <f t="shared" si="23"/>
        <v>0</v>
      </c>
      <c r="E82" s="1">
        <f t="shared" si="24"/>
        <v>0</v>
      </c>
      <c r="F82" s="1">
        <f t="shared" si="25"/>
        <v>0</v>
      </c>
      <c r="G82" s="1" t="str">
        <f t="shared" si="26"/>
        <v>10:00</v>
      </c>
      <c r="H82" s="1">
        <f t="shared" si="27"/>
        <v>0</v>
      </c>
      <c r="I82" s="1">
        <f t="shared" si="28"/>
        <v>0</v>
      </c>
      <c r="J82" s="1">
        <f t="shared" si="29"/>
        <v>0</v>
      </c>
      <c r="K82" s="1">
        <f t="shared" si="30"/>
        <v>0</v>
      </c>
      <c r="L82" s="1">
        <f t="shared" si="31"/>
        <v>0</v>
      </c>
      <c r="M82" s="1">
        <f t="shared" si="32"/>
        <v>0</v>
      </c>
      <c r="N82" s="1">
        <f t="shared" si="33"/>
        <v>0</v>
      </c>
      <c r="O82" s="1">
        <f t="shared" si="34"/>
        <v>0</v>
      </c>
      <c r="P82" s="1">
        <f t="shared" si="35"/>
        <v>0</v>
      </c>
      <c r="Q82" s="1">
        <f t="shared" si="36"/>
        <v>0</v>
      </c>
      <c r="R82" s="1">
        <f t="shared" si="37"/>
        <v>0</v>
      </c>
      <c r="S82" s="1">
        <f t="shared" si="38"/>
        <v>0</v>
      </c>
      <c r="T82" s="1">
        <f>情報カード!H92</f>
        <v>0</v>
      </c>
      <c r="U82" s="1">
        <f>情報カード!I92</f>
        <v>0</v>
      </c>
      <c r="V82" s="1">
        <f>情報カード!J92</f>
        <v>0</v>
      </c>
      <c r="W82" s="1">
        <f>情報カード!K92</f>
        <v>0</v>
      </c>
      <c r="X82" s="1">
        <f>情報カード!L92</f>
        <v>0</v>
      </c>
      <c r="Y82" s="1">
        <f>情報カード!M92</f>
        <v>0</v>
      </c>
      <c r="Z82" s="1">
        <f>情報カード!N92</f>
        <v>0</v>
      </c>
      <c r="AA82" s="1">
        <f>情報カード!P92</f>
        <v>0</v>
      </c>
      <c r="AB82" s="1">
        <f>情報カード!S92</f>
        <v>0</v>
      </c>
      <c r="AC82" s="1">
        <f t="shared" si="39"/>
        <v>0</v>
      </c>
      <c r="AD82" s="1">
        <f t="shared" si="40"/>
        <v>0</v>
      </c>
      <c r="AE82" s="1">
        <f t="shared" si="41"/>
        <v>0</v>
      </c>
      <c r="AF82" s="1">
        <f>情報カード!Y92</f>
        <v>0</v>
      </c>
      <c r="AG82" s="1">
        <f>情報カード!AF92</f>
        <v>0</v>
      </c>
      <c r="AH82" s="1">
        <f>情報カード!AL92</f>
        <v>0</v>
      </c>
      <c r="AI82" s="1">
        <f>情報カード!$M$4</f>
        <v>0</v>
      </c>
      <c r="AJ82" s="1">
        <f t="shared" si="42"/>
        <v>0</v>
      </c>
      <c r="AK82">
        <v>81</v>
      </c>
    </row>
    <row r="83" spans="1:37" x14ac:dyDescent="0.2">
      <c r="A83" s="1">
        <v>82</v>
      </c>
      <c r="B83" s="1">
        <f t="shared" si="22"/>
        <v>0</v>
      </c>
      <c r="C83" s="1">
        <f>情報カード!B93</f>
        <v>0</v>
      </c>
      <c r="D83" s="1">
        <f t="shared" si="23"/>
        <v>0</v>
      </c>
      <c r="E83" s="1">
        <f t="shared" si="24"/>
        <v>0</v>
      </c>
      <c r="F83" s="1">
        <f t="shared" si="25"/>
        <v>0</v>
      </c>
      <c r="G83" s="1" t="str">
        <f t="shared" si="26"/>
        <v>10:00</v>
      </c>
      <c r="H83" s="1">
        <f t="shared" si="27"/>
        <v>0</v>
      </c>
      <c r="I83" s="1">
        <f t="shared" si="28"/>
        <v>0</v>
      </c>
      <c r="J83" s="1">
        <f t="shared" si="29"/>
        <v>0</v>
      </c>
      <c r="K83" s="1">
        <f t="shared" si="30"/>
        <v>0</v>
      </c>
      <c r="L83" s="1">
        <f t="shared" si="31"/>
        <v>0</v>
      </c>
      <c r="M83" s="1">
        <f t="shared" si="32"/>
        <v>0</v>
      </c>
      <c r="N83" s="1">
        <f t="shared" si="33"/>
        <v>0</v>
      </c>
      <c r="O83" s="1">
        <f t="shared" si="34"/>
        <v>0</v>
      </c>
      <c r="P83" s="1">
        <f t="shared" si="35"/>
        <v>0</v>
      </c>
      <c r="Q83" s="1">
        <f t="shared" si="36"/>
        <v>0</v>
      </c>
      <c r="R83" s="1">
        <f t="shared" si="37"/>
        <v>0</v>
      </c>
      <c r="S83" s="1">
        <f t="shared" si="38"/>
        <v>0</v>
      </c>
      <c r="T83" s="1">
        <f>情報カード!H93</f>
        <v>0</v>
      </c>
      <c r="U83" s="1">
        <f>情報カード!I93</f>
        <v>0</v>
      </c>
      <c r="V83" s="1">
        <f>情報カード!J93</f>
        <v>0</v>
      </c>
      <c r="W83" s="1">
        <f>情報カード!K93</f>
        <v>0</v>
      </c>
      <c r="X83" s="1">
        <f>情報カード!L93</f>
        <v>0</v>
      </c>
      <c r="Y83" s="1">
        <f>情報カード!M93</f>
        <v>0</v>
      </c>
      <c r="Z83" s="1">
        <f>情報カード!N93</f>
        <v>0</v>
      </c>
      <c r="AA83" s="1">
        <f>情報カード!P93</f>
        <v>0</v>
      </c>
      <c r="AB83" s="1">
        <f>情報カード!S93</f>
        <v>0</v>
      </c>
      <c r="AC83" s="1">
        <f t="shared" si="39"/>
        <v>0</v>
      </c>
      <c r="AD83" s="1">
        <f t="shared" si="40"/>
        <v>0</v>
      </c>
      <c r="AE83" s="1">
        <f t="shared" si="41"/>
        <v>0</v>
      </c>
      <c r="AF83" s="1">
        <f>情報カード!Y93</f>
        <v>0</v>
      </c>
      <c r="AG83" s="1">
        <f>情報カード!AF93</f>
        <v>0</v>
      </c>
      <c r="AH83" s="1">
        <f>情報カード!AL93</f>
        <v>0</v>
      </c>
      <c r="AI83" s="1">
        <f>情報カード!$M$4</f>
        <v>0</v>
      </c>
      <c r="AJ83" s="1">
        <f t="shared" si="42"/>
        <v>0</v>
      </c>
      <c r="AK83">
        <v>82</v>
      </c>
    </row>
    <row r="84" spans="1:37" x14ac:dyDescent="0.2">
      <c r="A84" s="1">
        <v>83</v>
      </c>
      <c r="B84" s="1">
        <f t="shared" si="22"/>
        <v>0</v>
      </c>
      <c r="C84" s="1">
        <f>情報カード!B94</f>
        <v>0</v>
      </c>
      <c r="D84" s="1">
        <f t="shared" si="23"/>
        <v>0</v>
      </c>
      <c r="E84" s="1">
        <f t="shared" si="24"/>
        <v>0</v>
      </c>
      <c r="F84" s="1">
        <f t="shared" si="25"/>
        <v>0</v>
      </c>
      <c r="G84" s="1" t="str">
        <f t="shared" si="26"/>
        <v>10:00</v>
      </c>
      <c r="H84" s="1">
        <f t="shared" si="27"/>
        <v>0</v>
      </c>
      <c r="I84" s="1">
        <f t="shared" si="28"/>
        <v>0</v>
      </c>
      <c r="J84" s="1">
        <f t="shared" si="29"/>
        <v>0</v>
      </c>
      <c r="K84" s="1">
        <f t="shared" si="30"/>
        <v>0</v>
      </c>
      <c r="L84" s="1">
        <f t="shared" si="31"/>
        <v>0</v>
      </c>
      <c r="M84" s="1">
        <f t="shared" si="32"/>
        <v>0</v>
      </c>
      <c r="N84" s="1">
        <f t="shared" si="33"/>
        <v>0</v>
      </c>
      <c r="O84" s="1">
        <f t="shared" si="34"/>
        <v>0</v>
      </c>
      <c r="P84" s="1">
        <f t="shared" si="35"/>
        <v>0</v>
      </c>
      <c r="Q84" s="1">
        <f t="shared" si="36"/>
        <v>0</v>
      </c>
      <c r="R84" s="1">
        <f t="shared" si="37"/>
        <v>0</v>
      </c>
      <c r="S84" s="1">
        <f t="shared" si="38"/>
        <v>0</v>
      </c>
      <c r="T84" s="1">
        <f>情報カード!H94</f>
        <v>0</v>
      </c>
      <c r="U84" s="1">
        <f>情報カード!I94</f>
        <v>0</v>
      </c>
      <c r="V84" s="1">
        <f>情報カード!J94</f>
        <v>0</v>
      </c>
      <c r="W84" s="1">
        <f>情報カード!K94</f>
        <v>0</v>
      </c>
      <c r="X84" s="1">
        <f>情報カード!L94</f>
        <v>0</v>
      </c>
      <c r="Y84" s="1">
        <f>情報カード!M94</f>
        <v>0</v>
      </c>
      <c r="Z84" s="1">
        <f>情報カード!N94</f>
        <v>0</v>
      </c>
      <c r="AA84" s="1">
        <f>情報カード!P94</f>
        <v>0</v>
      </c>
      <c r="AB84" s="1">
        <f>情報カード!S94</f>
        <v>0</v>
      </c>
      <c r="AC84" s="1">
        <f t="shared" si="39"/>
        <v>0</v>
      </c>
      <c r="AD84" s="1">
        <f t="shared" si="40"/>
        <v>0</v>
      </c>
      <c r="AE84" s="1">
        <f t="shared" si="41"/>
        <v>0</v>
      </c>
      <c r="AF84" s="1">
        <f>情報カード!Y94</f>
        <v>0</v>
      </c>
      <c r="AG84" s="1">
        <f>情報カード!AF94</f>
        <v>0</v>
      </c>
      <c r="AH84" s="1">
        <f>情報カード!AL94</f>
        <v>0</v>
      </c>
      <c r="AI84" s="1">
        <f>情報カード!$M$4</f>
        <v>0</v>
      </c>
      <c r="AJ84" s="1">
        <f t="shared" si="42"/>
        <v>0</v>
      </c>
      <c r="AK84">
        <v>83</v>
      </c>
    </row>
    <row r="85" spans="1:37" x14ac:dyDescent="0.2">
      <c r="A85" s="1">
        <v>84</v>
      </c>
      <c r="B85" s="1">
        <f t="shared" si="22"/>
        <v>0</v>
      </c>
      <c r="C85" s="1">
        <f>情報カード!B95</f>
        <v>0</v>
      </c>
      <c r="D85" s="1">
        <f t="shared" si="23"/>
        <v>0</v>
      </c>
      <c r="E85" s="1">
        <f t="shared" si="24"/>
        <v>0</v>
      </c>
      <c r="F85" s="1">
        <f t="shared" si="25"/>
        <v>0</v>
      </c>
      <c r="G85" s="1" t="str">
        <f t="shared" si="26"/>
        <v>10:00</v>
      </c>
      <c r="H85" s="1">
        <f t="shared" si="27"/>
        <v>0</v>
      </c>
      <c r="I85" s="1">
        <f t="shared" si="28"/>
        <v>0</v>
      </c>
      <c r="J85" s="1">
        <f t="shared" si="29"/>
        <v>0</v>
      </c>
      <c r="K85" s="1">
        <f t="shared" si="30"/>
        <v>0</v>
      </c>
      <c r="L85" s="1">
        <f t="shared" si="31"/>
        <v>0</v>
      </c>
      <c r="M85" s="1">
        <f t="shared" si="32"/>
        <v>0</v>
      </c>
      <c r="N85" s="1">
        <f t="shared" si="33"/>
        <v>0</v>
      </c>
      <c r="O85" s="1">
        <f t="shared" si="34"/>
        <v>0</v>
      </c>
      <c r="P85" s="1">
        <f t="shared" si="35"/>
        <v>0</v>
      </c>
      <c r="Q85" s="1">
        <f t="shared" si="36"/>
        <v>0</v>
      </c>
      <c r="R85" s="1">
        <f t="shared" si="37"/>
        <v>0</v>
      </c>
      <c r="S85" s="1">
        <f t="shared" si="38"/>
        <v>0</v>
      </c>
      <c r="T85" s="1">
        <f>情報カード!H95</f>
        <v>0</v>
      </c>
      <c r="U85" s="1">
        <f>情報カード!I95</f>
        <v>0</v>
      </c>
      <c r="V85" s="1">
        <f>情報カード!J95</f>
        <v>0</v>
      </c>
      <c r="W85" s="1">
        <f>情報カード!K95</f>
        <v>0</v>
      </c>
      <c r="X85" s="1">
        <f>情報カード!L95</f>
        <v>0</v>
      </c>
      <c r="Y85" s="1">
        <f>情報カード!M95</f>
        <v>0</v>
      </c>
      <c r="Z85" s="1">
        <f>情報カード!N95</f>
        <v>0</v>
      </c>
      <c r="AA85" s="1">
        <f>情報カード!P95</f>
        <v>0</v>
      </c>
      <c r="AB85" s="1">
        <f>情報カード!S95</f>
        <v>0</v>
      </c>
      <c r="AC85" s="1">
        <f t="shared" si="39"/>
        <v>0</v>
      </c>
      <c r="AD85" s="1">
        <f t="shared" si="40"/>
        <v>0</v>
      </c>
      <c r="AE85" s="1">
        <f t="shared" si="41"/>
        <v>0</v>
      </c>
      <c r="AF85" s="1">
        <f>情報カード!Y95</f>
        <v>0</v>
      </c>
      <c r="AG85" s="1">
        <f>情報カード!AF95</f>
        <v>0</v>
      </c>
      <c r="AH85" s="1">
        <f>情報カード!AL95</f>
        <v>0</v>
      </c>
      <c r="AI85" s="1">
        <f>情報カード!$M$4</f>
        <v>0</v>
      </c>
      <c r="AJ85" s="1">
        <f t="shared" si="42"/>
        <v>0</v>
      </c>
      <c r="AK85">
        <v>84</v>
      </c>
    </row>
    <row r="86" spans="1:37" x14ac:dyDescent="0.2">
      <c r="A86" s="1">
        <v>85</v>
      </c>
      <c r="B86" s="1">
        <f t="shared" si="22"/>
        <v>0</v>
      </c>
      <c r="C86" s="1">
        <f>情報カード!B96</f>
        <v>0</v>
      </c>
      <c r="D86" s="1">
        <f t="shared" si="23"/>
        <v>0</v>
      </c>
      <c r="E86" s="1">
        <f t="shared" si="24"/>
        <v>0</v>
      </c>
      <c r="F86" s="1">
        <f t="shared" si="25"/>
        <v>0</v>
      </c>
      <c r="G86" s="1" t="str">
        <f t="shared" si="26"/>
        <v>10:00</v>
      </c>
      <c r="H86" s="1">
        <f t="shared" si="27"/>
        <v>0</v>
      </c>
      <c r="I86" s="1">
        <f t="shared" si="28"/>
        <v>0</v>
      </c>
      <c r="J86" s="1">
        <f t="shared" si="29"/>
        <v>0</v>
      </c>
      <c r="K86" s="1">
        <f t="shared" si="30"/>
        <v>0</v>
      </c>
      <c r="L86" s="1">
        <f t="shared" si="31"/>
        <v>0</v>
      </c>
      <c r="M86" s="1">
        <f t="shared" si="32"/>
        <v>0</v>
      </c>
      <c r="N86" s="1">
        <f t="shared" si="33"/>
        <v>0</v>
      </c>
      <c r="O86" s="1">
        <f t="shared" si="34"/>
        <v>0</v>
      </c>
      <c r="P86" s="1">
        <f t="shared" si="35"/>
        <v>0</v>
      </c>
      <c r="Q86" s="1">
        <f t="shared" si="36"/>
        <v>0</v>
      </c>
      <c r="R86" s="1">
        <f t="shared" si="37"/>
        <v>0</v>
      </c>
      <c r="S86" s="1">
        <f t="shared" si="38"/>
        <v>0</v>
      </c>
      <c r="T86" s="1">
        <f>情報カード!H96</f>
        <v>0</v>
      </c>
      <c r="U86" s="1">
        <f>情報カード!I96</f>
        <v>0</v>
      </c>
      <c r="V86" s="1">
        <f>情報カード!J96</f>
        <v>0</v>
      </c>
      <c r="W86" s="1">
        <f>情報カード!K96</f>
        <v>0</v>
      </c>
      <c r="X86" s="1">
        <f>情報カード!L96</f>
        <v>0</v>
      </c>
      <c r="Y86" s="1">
        <f>情報カード!M96</f>
        <v>0</v>
      </c>
      <c r="Z86" s="1">
        <f>情報カード!N96</f>
        <v>0</v>
      </c>
      <c r="AA86" s="1">
        <f>情報カード!P96</f>
        <v>0</v>
      </c>
      <c r="AB86" s="1">
        <f>情報カード!S96</f>
        <v>0</v>
      </c>
      <c r="AC86" s="1">
        <f t="shared" si="39"/>
        <v>0</v>
      </c>
      <c r="AD86" s="1">
        <f t="shared" si="40"/>
        <v>0</v>
      </c>
      <c r="AE86" s="1">
        <f t="shared" si="41"/>
        <v>0</v>
      </c>
      <c r="AF86" s="1">
        <f>情報カード!Y96</f>
        <v>0</v>
      </c>
      <c r="AG86" s="1">
        <f>情報カード!AF96</f>
        <v>0</v>
      </c>
      <c r="AH86" s="1">
        <f>情報カード!AL96</f>
        <v>0</v>
      </c>
      <c r="AI86" s="1">
        <f>情報カード!$M$4</f>
        <v>0</v>
      </c>
      <c r="AJ86" s="1">
        <f t="shared" si="42"/>
        <v>0</v>
      </c>
      <c r="AK86">
        <v>85</v>
      </c>
    </row>
    <row r="87" spans="1:37" x14ac:dyDescent="0.2">
      <c r="A87" s="1">
        <v>86</v>
      </c>
      <c r="B87" s="1">
        <f t="shared" si="22"/>
        <v>0</v>
      </c>
      <c r="C87" s="1">
        <f>情報カード!B97</f>
        <v>0</v>
      </c>
      <c r="D87" s="1">
        <f t="shared" si="23"/>
        <v>0</v>
      </c>
      <c r="E87" s="1">
        <f t="shared" si="24"/>
        <v>0</v>
      </c>
      <c r="F87" s="1">
        <f t="shared" si="25"/>
        <v>0</v>
      </c>
      <c r="G87" s="1" t="str">
        <f t="shared" si="26"/>
        <v>10:00</v>
      </c>
      <c r="H87" s="1">
        <f t="shared" si="27"/>
        <v>0</v>
      </c>
      <c r="I87" s="1">
        <f t="shared" si="28"/>
        <v>0</v>
      </c>
      <c r="J87" s="1">
        <f t="shared" si="29"/>
        <v>0</v>
      </c>
      <c r="K87" s="1">
        <f t="shared" si="30"/>
        <v>0</v>
      </c>
      <c r="L87" s="1">
        <f t="shared" si="31"/>
        <v>0</v>
      </c>
      <c r="M87" s="1">
        <f t="shared" si="32"/>
        <v>0</v>
      </c>
      <c r="N87" s="1">
        <f t="shared" si="33"/>
        <v>0</v>
      </c>
      <c r="O87" s="1">
        <f t="shared" si="34"/>
        <v>0</v>
      </c>
      <c r="P87" s="1">
        <f t="shared" si="35"/>
        <v>0</v>
      </c>
      <c r="Q87" s="1">
        <f t="shared" si="36"/>
        <v>0</v>
      </c>
      <c r="R87" s="1">
        <f t="shared" si="37"/>
        <v>0</v>
      </c>
      <c r="S87" s="1">
        <f t="shared" si="38"/>
        <v>0</v>
      </c>
      <c r="T87" s="1">
        <f>情報カード!H97</f>
        <v>0</v>
      </c>
      <c r="U87" s="1">
        <f>情報カード!I97</f>
        <v>0</v>
      </c>
      <c r="V87" s="1">
        <f>情報カード!J97</f>
        <v>0</v>
      </c>
      <c r="W87" s="1">
        <f>情報カード!K97</f>
        <v>0</v>
      </c>
      <c r="X87" s="1">
        <f>情報カード!L97</f>
        <v>0</v>
      </c>
      <c r="Y87" s="1">
        <f>情報カード!M97</f>
        <v>0</v>
      </c>
      <c r="Z87" s="1">
        <f>情報カード!N97</f>
        <v>0</v>
      </c>
      <c r="AA87" s="1">
        <f>情報カード!P97</f>
        <v>0</v>
      </c>
      <c r="AB87" s="1">
        <f>情報カード!S97</f>
        <v>0</v>
      </c>
      <c r="AC87" s="1">
        <f t="shared" si="39"/>
        <v>0</v>
      </c>
      <c r="AD87" s="1">
        <f t="shared" si="40"/>
        <v>0</v>
      </c>
      <c r="AE87" s="1">
        <f t="shared" si="41"/>
        <v>0</v>
      </c>
      <c r="AF87" s="1">
        <f>情報カード!Y97</f>
        <v>0</v>
      </c>
      <c r="AG87" s="1">
        <f>情報カード!AF97</f>
        <v>0</v>
      </c>
      <c r="AH87" s="1">
        <f>情報カード!AL97</f>
        <v>0</v>
      </c>
      <c r="AI87" s="1">
        <f>情報カード!$M$4</f>
        <v>0</v>
      </c>
      <c r="AJ87" s="1">
        <f t="shared" si="42"/>
        <v>0</v>
      </c>
      <c r="AK87">
        <v>86</v>
      </c>
    </row>
    <row r="88" spans="1:37" x14ac:dyDescent="0.2">
      <c r="A88" s="1">
        <v>87</v>
      </c>
      <c r="B88" s="1">
        <f t="shared" si="22"/>
        <v>0</v>
      </c>
      <c r="C88" s="1">
        <f>情報カード!B98</f>
        <v>0</v>
      </c>
      <c r="D88" s="1">
        <f t="shared" si="23"/>
        <v>0</v>
      </c>
      <c r="E88" s="1">
        <f t="shared" si="24"/>
        <v>0</v>
      </c>
      <c r="F88" s="1">
        <f t="shared" si="25"/>
        <v>0</v>
      </c>
      <c r="G88" s="1" t="str">
        <f t="shared" si="26"/>
        <v>10:00</v>
      </c>
      <c r="H88" s="1">
        <f t="shared" si="27"/>
        <v>0</v>
      </c>
      <c r="I88" s="1">
        <f t="shared" si="28"/>
        <v>0</v>
      </c>
      <c r="J88" s="1">
        <f t="shared" si="29"/>
        <v>0</v>
      </c>
      <c r="K88" s="1">
        <f t="shared" si="30"/>
        <v>0</v>
      </c>
      <c r="L88" s="1">
        <f t="shared" si="31"/>
        <v>0</v>
      </c>
      <c r="M88" s="1">
        <f t="shared" si="32"/>
        <v>0</v>
      </c>
      <c r="N88" s="1">
        <f t="shared" si="33"/>
        <v>0</v>
      </c>
      <c r="O88" s="1">
        <f t="shared" si="34"/>
        <v>0</v>
      </c>
      <c r="P88" s="1">
        <f t="shared" si="35"/>
        <v>0</v>
      </c>
      <c r="Q88" s="1">
        <f t="shared" si="36"/>
        <v>0</v>
      </c>
      <c r="R88" s="1">
        <f t="shared" si="37"/>
        <v>0</v>
      </c>
      <c r="S88" s="1">
        <f t="shared" si="38"/>
        <v>0</v>
      </c>
      <c r="T88" s="1">
        <f>情報カード!H98</f>
        <v>0</v>
      </c>
      <c r="U88" s="1">
        <f>情報カード!I98</f>
        <v>0</v>
      </c>
      <c r="V88" s="1">
        <f>情報カード!J98</f>
        <v>0</v>
      </c>
      <c r="W88" s="1">
        <f>情報カード!K98</f>
        <v>0</v>
      </c>
      <c r="X88" s="1">
        <f>情報カード!L98</f>
        <v>0</v>
      </c>
      <c r="Y88" s="1">
        <f>情報カード!M98</f>
        <v>0</v>
      </c>
      <c r="Z88" s="1">
        <f>情報カード!N98</f>
        <v>0</v>
      </c>
      <c r="AA88" s="1">
        <f>情報カード!P98</f>
        <v>0</v>
      </c>
      <c r="AB88" s="1">
        <f>情報カード!S98</f>
        <v>0</v>
      </c>
      <c r="AC88" s="1">
        <f t="shared" si="39"/>
        <v>0</v>
      </c>
      <c r="AD88" s="1">
        <f t="shared" si="40"/>
        <v>0</v>
      </c>
      <c r="AE88" s="1">
        <f t="shared" si="41"/>
        <v>0</v>
      </c>
      <c r="AF88" s="1">
        <f>情報カード!Y98</f>
        <v>0</v>
      </c>
      <c r="AG88" s="1">
        <f>情報カード!AF98</f>
        <v>0</v>
      </c>
      <c r="AH88" s="1">
        <f>情報カード!AL98</f>
        <v>0</v>
      </c>
      <c r="AI88" s="1">
        <f>情報カード!$M$4</f>
        <v>0</v>
      </c>
      <c r="AJ88" s="1">
        <f t="shared" si="42"/>
        <v>0</v>
      </c>
      <c r="AK88">
        <v>87</v>
      </c>
    </row>
    <row r="89" spans="1:37" x14ac:dyDescent="0.2">
      <c r="A89" s="1">
        <v>88</v>
      </c>
      <c r="B89" s="1">
        <f t="shared" si="22"/>
        <v>0</v>
      </c>
      <c r="C89" s="1">
        <f>情報カード!B99</f>
        <v>0</v>
      </c>
      <c r="D89" s="1">
        <f t="shared" si="23"/>
        <v>0</v>
      </c>
      <c r="E89" s="1">
        <f t="shared" si="24"/>
        <v>0</v>
      </c>
      <c r="F89" s="1">
        <f t="shared" si="25"/>
        <v>0</v>
      </c>
      <c r="G89" s="1" t="str">
        <f t="shared" si="26"/>
        <v>10:00</v>
      </c>
      <c r="H89" s="1">
        <f t="shared" si="27"/>
        <v>0</v>
      </c>
      <c r="I89" s="1">
        <f t="shared" si="28"/>
        <v>0</v>
      </c>
      <c r="J89" s="1">
        <f t="shared" si="29"/>
        <v>0</v>
      </c>
      <c r="K89" s="1">
        <f t="shared" si="30"/>
        <v>0</v>
      </c>
      <c r="L89" s="1">
        <f t="shared" si="31"/>
        <v>0</v>
      </c>
      <c r="M89" s="1">
        <f t="shared" si="32"/>
        <v>0</v>
      </c>
      <c r="N89" s="1">
        <f t="shared" si="33"/>
        <v>0</v>
      </c>
      <c r="O89" s="1">
        <f t="shared" si="34"/>
        <v>0</v>
      </c>
      <c r="P89" s="1">
        <f t="shared" si="35"/>
        <v>0</v>
      </c>
      <c r="Q89" s="1">
        <f t="shared" si="36"/>
        <v>0</v>
      </c>
      <c r="R89" s="1">
        <f t="shared" si="37"/>
        <v>0</v>
      </c>
      <c r="S89" s="1">
        <f t="shared" si="38"/>
        <v>0</v>
      </c>
      <c r="T89" s="1">
        <f>情報カード!H99</f>
        <v>0</v>
      </c>
      <c r="U89" s="1">
        <f>情報カード!I99</f>
        <v>0</v>
      </c>
      <c r="V89" s="1">
        <f>情報カード!J99</f>
        <v>0</v>
      </c>
      <c r="W89" s="1">
        <f>情報カード!K99</f>
        <v>0</v>
      </c>
      <c r="X89" s="1">
        <f>情報カード!L99</f>
        <v>0</v>
      </c>
      <c r="Y89" s="1">
        <f>情報カード!M99</f>
        <v>0</v>
      </c>
      <c r="Z89" s="1">
        <f>情報カード!N99</f>
        <v>0</v>
      </c>
      <c r="AA89" s="1">
        <f>情報カード!P99</f>
        <v>0</v>
      </c>
      <c r="AB89" s="1">
        <f>情報カード!S99</f>
        <v>0</v>
      </c>
      <c r="AC89" s="1">
        <f t="shared" si="39"/>
        <v>0</v>
      </c>
      <c r="AD89" s="1">
        <f t="shared" si="40"/>
        <v>0</v>
      </c>
      <c r="AE89" s="1">
        <f t="shared" si="41"/>
        <v>0</v>
      </c>
      <c r="AF89" s="1">
        <f>情報カード!Y99</f>
        <v>0</v>
      </c>
      <c r="AG89" s="1">
        <f>情報カード!AF99</f>
        <v>0</v>
      </c>
      <c r="AH89" s="1">
        <f>情報カード!AL99</f>
        <v>0</v>
      </c>
      <c r="AI89" s="1">
        <f>情報カード!$M$4</f>
        <v>0</v>
      </c>
      <c r="AJ89" s="1">
        <f t="shared" si="42"/>
        <v>0</v>
      </c>
      <c r="AK89">
        <v>88</v>
      </c>
    </row>
    <row r="90" spans="1:37" x14ac:dyDescent="0.2">
      <c r="A90" s="1">
        <v>89</v>
      </c>
      <c r="B90" s="1">
        <f t="shared" si="22"/>
        <v>0</v>
      </c>
      <c r="C90" s="1">
        <f>情報カード!B100</f>
        <v>0</v>
      </c>
      <c r="D90" s="1">
        <f t="shared" si="23"/>
        <v>0</v>
      </c>
      <c r="E90" s="1">
        <f t="shared" si="24"/>
        <v>0</v>
      </c>
      <c r="F90" s="1">
        <f t="shared" si="25"/>
        <v>0</v>
      </c>
      <c r="G90" s="1" t="str">
        <f t="shared" si="26"/>
        <v>10:00</v>
      </c>
      <c r="H90" s="1">
        <f t="shared" si="27"/>
        <v>0</v>
      </c>
      <c r="I90" s="1">
        <f t="shared" si="28"/>
        <v>0</v>
      </c>
      <c r="J90" s="1">
        <f t="shared" si="29"/>
        <v>0</v>
      </c>
      <c r="K90" s="1">
        <f t="shared" si="30"/>
        <v>0</v>
      </c>
      <c r="L90" s="1">
        <f t="shared" si="31"/>
        <v>0</v>
      </c>
      <c r="M90" s="1">
        <f t="shared" si="32"/>
        <v>0</v>
      </c>
      <c r="N90" s="1">
        <f t="shared" si="33"/>
        <v>0</v>
      </c>
      <c r="O90" s="1">
        <f t="shared" si="34"/>
        <v>0</v>
      </c>
      <c r="P90" s="1">
        <f t="shared" si="35"/>
        <v>0</v>
      </c>
      <c r="Q90" s="1">
        <f t="shared" si="36"/>
        <v>0</v>
      </c>
      <c r="R90" s="1">
        <f t="shared" si="37"/>
        <v>0</v>
      </c>
      <c r="S90" s="1">
        <f t="shared" si="38"/>
        <v>0</v>
      </c>
      <c r="T90" s="1">
        <f>情報カード!H100</f>
        <v>0</v>
      </c>
      <c r="U90" s="1">
        <f>情報カード!I100</f>
        <v>0</v>
      </c>
      <c r="V90" s="1">
        <f>情報カード!J100</f>
        <v>0</v>
      </c>
      <c r="W90" s="1">
        <f>情報カード!K100</f>
        <v>0</v>
      </c>
      <c r="X90" s="1">
        <f>情報カード!L100</f>
        <v>0</v>
      </c>
      <c r="Y90" s="1">
        <f>情報カード!M100</f>
        <v>0</v>
      </c>
      <c r="Z90" s="1">
        <f>情報カード!N100</f>
        <v>0</v>
      </c>
      <c r="AA90" s="1">
        <f>情報カード!P100</f>
        <v>0</v>
      </c>
      <c r="AB90" s="1">
        <f>情報カード!S100</f>
        <v>0</v>
      </c>
      <c r="AC90" s="1">
        <f t="shared" si="39"/>
        <v>0</v>
      </c>
      <c r="AD90" s="1">
        <f t="shared" si="40"/>
        <v>0</v>
      </c>
      <c r="AE90" s="1">
        <f t="shared" si="41"/>
        <v>0</v>
      </c>
      <c r="AF90" s="1">
        <f>情報カード!Y100</f>
        <v>0</v>
      </c>
      <c r="AG90" s="1">
        <f>情報カード!AF100</f>
        <v>0</v>
      </c>
      <c r="AH90" s="1">
        <f>情報カード!AL100</f>
        <v>0</v>
      </c>
      <c r="AI90" s="1">
        <f>情報カード!$M$4</f>
        <v>0</v>
      </c>
      <c r="AJ90" s="1">
        <f t="shared" si="42"/>
        <v>0</v>
      </c>
      <c r="AK90">
        <v>89</v>
      </c>
    </row>
    <row r="91" spans="1:37" x14ac:dyDescent="0.2">
      <c r="A91" s="1">
        <v>90</v>
      </c>
      <c r="B91" s="1">
        <f t="shared" si="22"/>
        <v>0</v>
      </c>
      <c r="C91" s="1">
        <f>情報カード!B101</f>
        <v>0</v>
      </c>
      <c r="D91" s="1">
        <f t="shared" si="23"/>
        <v>0</v>
      </c>
      <c r="E91" s="1">
        <f t="shared" si="24"/>
        <v>0</v>
      </c>
      <c r="F91" s="1">
        <f t="shared" si="25"/>
        <v>0</v>
      </c>
      <c r="G91" s="1" t="str">
        <f t="shared" si="26"/>
        <v>10:00</v>
      </c>
      <c r="H91" s="1">
        <f t="shared" si="27"/>
        <v>0</v>
      </c>
      <c r="I91" s="1">
        <f t="shared" si="28"/>
        <v>0</v>
      </c>
      <c r="J91" s="1">
        <f t="shared" si="29"/>
        <v>0</v>
      </c>
      <c r="K91" s="1">
        <f t="shared" si="30"/>
        <v>0</v>
      </c>
      <c r="L91" s="1">
        <f t="shared" si="31"/>
        <v>0</v>
      </c>
      <c r="M91" s="1">
        <f t="shared" si="32"/>
        <v>0</v>
      </c>
      <c r="N91" s="1">
        <f t="shared" si="33"/>
        <v>0</v>
      </c>
      <c r="O91" s="1">
        <f t="shared" si="34"/>
        <v>0</v>
      </c>
      <c r="P91" s="1">
        <f t="shared" si="35"/>
        <v>0</v>
      </c>
      <c r="Q91" s="1">
        <f t="shared" si="36"/>
        <v>0</v>
      </c>
      <c r="R91" s="1">
        <f t="shared" si="37"/>
        <v>0</v>
      </c>
      <c r="S91" s="1">
        <f t="shared" si="38"/>
        <v>0</v>
      </c>
      <c r="T91" s="1">
        <f>情報カード!H101</f>
        <v>0</v>
      </c>
      <c r="U91" s="1">
        <f>情報カード!I101</f>
        <v>0</v>
      </c>
      <c r="V91" s="1">
        <f>情報カード!J101</f>
        <v>0</v>
      </c>
      <c r="W91" s="1">
        <f>情報カード!K101</f>
        <v>0</v>
      </c>
      <c r="X91" s="1">
        <f>情報カード!L101</f>
        <v>0</v>
      </c>
      <c r="Y91" s="1">
        <f>情報カード!M101</f>
        <v>0</v>
      </c>
      <c r="Z91" s="1">
        <f>情報カード!N101</f>
        <v>0</v>
      </c>
      <c r="AA91" s="1">
        <f>情報カード!P101</f>
        <v>0</v>
      </c>
      <c r="AB91" s="1">
        <f>情報カード!S101</f>
        <v>0</v>
      </c>
      <c r="AC91" s="1">
        <f t="shared" si="39"/>
        <v>0</v>
      </c>
      <c r="AD91" s="1">
        <f t="shared" si="40"/>
        <v>0</v>
      </c>
      <c r="AE91" s="1">
        <f t="shared" si="41"/>
        <v>0</v>
      </c>
      <c r="AF91" s="1">
        <f>情報カード!Y101</f>
        <v>0</v>
      </c>
      <c r="AG91" s="1">
        <f>情報カード!AF101</f>
        <v>0</v>
      </c>
      <c r="AH91" s="1">
        <f>情報カード!AL101</f>
        <v>0</v>
      </c>
      <c r="AI91" s="1">
        <f>情報カード!$M$4</f>
        <v>0</v>
      </c>
      <c r="AJ91" s="1">
        <f t="shared" si="42"/>
        <v>0</v>
      </c>
      <c r="AK91">
        <v>90</v>
      </c>
    </row>
    <row r="92" spans="1:37" x14ac:dyDescent="0.2">
      <c r="A92" s="1">
        <v>91</v>
      </c>
      <c r="B92" s="1">
        <f t="shared" si="22"/>
        <v>0</v>
      </c>
      <c r="C92" s="1">
        <f>情報カード!B102</f>
        <v>0</v>
      </c>
      <c r="D92" s="1">
        <f t="shared" si="23"/>
        <v>0</v>
      </c>
      <c r="E92" s="1">
        <f t="shared" si="24"/>
        <v>0</v>
      </c>
      <c r="F92" s="1">
        <f t="shared" si="25"/>
        <v>0</v>
      </c>
      <c r="G92" s="1" t="str">
        <f t="shared" si="26"/>
        <v>10:00</v>
      </c>
      <c r="H92" s="1">
        <f t="shared" si="27"/>
        <v>0</v>
      </c>
      <c r="I92" s="1">
        <f t="shared" si="28"/>
        <v>0</v>
      </c>
      <c r="J92" s="1">
        <f t="shared" si="29"/>
        <v>0</v>
      </c>
      <c r="K92" s="1">
        <f t="shared" si="30"/>
        <v>0</v>
      </c>
      <c r="L92" s="1">
        <f t="shared" si="31"/>
        <v>0</v>
      </c>
      <c r="M92" s="1">
        <f t="shared" si="32"/>
        <v>0</v>
      </c>
      <c r="N92" s="1">
        <f t="shared" si="33"/>
        <v>0</v>
      </c>
      <c r="O92" s="1">
        <f t="shared" si="34"/>
        <v>0</v>
      </c>
      <c r="P92" s="1">
        <f t="shared" si="35"/>
        <v>0</v>
      </c>
      <c r="Q92" s="1">
        <f t="shared" si="36"/>
        <v>0</v>
      </c>
      <c r="R92" s="1">
        <f t="shared" si="37"/>
        <v>0</v>
      </c>
      <c r="S92" s="1">
        <f t="shared" si="38"/>
        <v>0</v>
      </c>
      <c r="T92" s="1">
        <f>情報カード!H102</f>
        <v>0</v>
      </c>
      <c r="U92" s="1">
        <f>情報カード!I102</f>
        <v>0</v>
      </c>
      <c r="V92" s="1">
        <f>情報カード!J102</f>
        <v>0</v>
      </c>
      <c r="W92" s="1">
        <f>情報カード!K102</f>
        <v>0</v>
      </c>
      <c r="X92" s="1">
        <f>情報カード!L102</f>
        <v>0</v>
      </c>
      <c r="Y92" s="1">
        <f>情報カード!M102</f>
        <v>0</v>
      </c>
      <c r="Z92" s="1">
        <f>情報カード!N102</f>
        <v>0</v>
      </c>
      <c r="AA92" s="1">
        <f>情報カード!P102</f>
        <v>0</v>
      </c>
      <c r="AB92" s="1">
        <f>情報カード!S102</f>
        <v>0</v>
      </c>
      <c r="AC92" s="1">
        <f t="shared" si="39"/>
        <v>0</v>
      </c>
      <c r="AD92" s="1">
        <f t="shared" si="40"/>
        <v>0</v>
      </c>
      <c r="AE92" s="1">
        <f t="shared" si="41"/>
        <v>0</v>
      </c>
      <c r="AF92" s="1">
        <f>情報カード!Y102</f>
        <v>0</v>
      </c>
      <c r="AG92" s="1">
        <f>情報カード!AF102</f>
        <v>0</v>
      </c>
      <c r="AH92" s="1">
        <f>情報カード!AL102</f>
        <v>0</v>
      </c>
      <c r="AI92" s="1">
        <f>情報カード!$M$4</f>
        <v>0</v>
      </c>
      <c r="AJ92" s="1">
        <f t="shared" si="42"/>
        <v>0</v>
      </c>
      <c r="AK92">
        <v>91</v>
      </c>
    </row>
    <row r="93" spans="1:37" x14ac:dyDescent="0.2">
      <c r="A93" s="1">
        <v>92</v>
      </c>
      <c r="B93" s="1">
        <f t="shared" si="22"/>
        <v>0</v>
      </c>
      <c r="C93" s="1">
        <f>情報カード!B103</f>
        <v>0</v>
      </c>
      <c r="D93" s="1">
        <f t="shared" si="23"/>
        <v>0</v>
      </c>
      <c r="E93" s="1">
        <f t="shared" si="24"/>
        <v>0</v>
      </c>
      <c r="F93" s="1">
        <f t="shared" si="25"/>
        <v>0</v>
      </c>
      <c r="G93" s="1" t="str">
        <f t="shared" si="26"/>
        <v>10:00</v>
      </c>
      <c r="H93" s="1">
        <f t="shared" si="27"/>
        <v>0</v>
      </c>
      <c r="I93" s="1">
        <f t="shared" si="28"/>
        <v>0</v>
      </c>
      <c r="J93" s="1">
        <f t="shared" si="29"/>
        <v>0</v>
      </c>
      <c r="K93" s="1">
        <f t="shared" si="30"/>
        <v>0</v>
      </c>
      <c r="L93" s="1">
        <f t="shared" si="31"/>
        <v>0</v>
      </c>
      <c r="M93" s="1">
        <f t="shared" si="32"/>
        <v>0</v>
      </c>
      <c r="N93" s="1">
        <f t="shared" si="33"/>
        <v>0</v>
      </c>
      <c r="O93" s="1">
        <f t="shared" si="34"/>
        <v>0</v>
      </c>
      <c r="P93" s="1">
        <f t="shared" si="35"/>
        <v>0</v>
      </c>
      <c r="Q93" s="1">
        <f t="shared" si="36"/>
        <v>0</v>
      </c>
      <c r="R93" s="1">
        <f t="shared" si="37"/>
        <v>0</v>
      </c>
      <c r="S93" s="1">
        <f t="shared" si="38"/>
        <v>0</v>
      </c>
      <c r="T93" s="1">
        <f>情報カード!H103</f>
        <v>0</v>
      </c>
      <c r="U93" s="1">
        <f>情報カード!I103</f>
        <v>0</v>
      </c>
      <c r="V93" s="1">
        <f>情報カード!J103</f>
        <v>0</v>
      </c>
      <c r="W93" s="1">
        <f>情報カード!K103</f>
        <v>0</v>
      </c>
      <c r="X93" s="1">
        <f>情報カード!L103</f>
        <v>0</v>
      </c>
      <c r="Y93" s="1">
        <f>情報カード!M103</f>
        <v>0</v>
      </c>
      <c r="Z93" s="1">
        <f>情報カード!N103</f>
        <v>0</v>
      </c>
      <c r="AA93" s="1">
        <f>情報カード!P103</f>
        <v>0</v>
      </c>
      <c r="AB93" s="1">
        <f>情報カード!S103</f>
        <v>0</v>
      </c>
      <c r="AC93" s="1">
        <f t="shared" si="39"/>
        <v>0</v>
      </c>
      <c r="AD93" s="1">
        <f t="shared" si="40"/>
        <v>0</v>
      </c>
      <c r="AE93" s="1">
        <f t="shared" si="41"/>
        <v>0</v>
      </c>
      <c r="AF93" s="1">
        <f>情報カード!Y103</f>
        <v>0</v>
      </c>
      <c r="AG93" s="1">
        <f>情報カード!AF103</f>
        <v>0</v>
      </c>
      <c r="AH93" s="1">
        <f>情報カード!AL103</f>
        <v>0</v>
      </c>
      <c r="AI93" s="1">
        <f>情報カード!$M$4</f>
        <v>0</v>
      </c>
      <c r="AJ93" s="1">
        <f t="shared" si="42"/>
        <v>0</v>
      </c>
      <c r="AK93">
        <v>92</v>
      </c>
    </row>
    <row r="94" spans="1:37" x14ac:dyDescent="0.2">
      <c r="A94" s="1">
        <v>93</v>
      </c>
      <c r="B94" s="1">
        <f t="shared" si="22"/>
        <v>0</v>
      </c>
      <c r="C94" s="1">
        <f>情報カード!B104</f>
        <v>0</v>
      </c>
      <c r="D94" s="1">
        <f t="shared" si="23"/>
        <v>0</v>
      </c>
      <c r="E94" s="1">
        <f t="shared" si="24"/>
        <v>0</v>
      </c>
      <c r="F94" s="1">
        <f t="shared" si="25"/>
        <v>0</v>
      </c>
      <c r="G94" s="1" t="str">
        <f t="shared" si="26"/>
        <v>10:00</v>
      </c>
      <c r="H94" s="1">
        <f t="shared" si="27"/>
        <v>0</v>
      </c>
      <c r="I94" s="1">
        <f t="shared" si="28"/>
        <v>0</v>
      </c>
      <c r="J94" s="1">
        <f t="shared" si="29"/>
        <v>0</v>
      </c>
      <c r="K94" s="1">
        <f t="shared" si="30"/>
        <v>0</v>
      </c>
      <c r="L94" s="1">
        <f t="shared" si="31"/>
        <v>0</v>
      </c>
      <c r="M94" s="1">
        <f t="shared" si="32"/>
        <v>0</v>
      </c>
      <c r="N94" s="1">
        <f t="shared" si="33"/>
        <v>0</v>
      </c>
      <c r="O94" s="1">
        <f t="shared" si="34"/>
        <v>0</v>
      </c>
      <c r="P94" s="1">
        <f t="shared" si="35"/>
        <v>0</v>
      </c>
      <c r="Q94" s="1">
        <f t="shared" si="36"/>
        <v>0</v>
      </c>
      <c r="R94" s="1">
        <f t="shared" si="37"/>
        <v>0</v>
      </c>
      <c r="S94" s="1">
        <f t="shared" si="38"/>
        <v>0</v>
      </c>
      <c r="T94" s="1">
        <f>情報カード!H104</f>
        <v>0</v>
      </c>
      <c r="U94" s="1">
        <f>情報カード!I104</f>
        <v>0</v>
      </c>
      <c r="V94" s="1">
        <f>情報カード!J104</f>
        <v>0</v>
      </c>
      <c r="W94" s="1">
        <f>情報カード!K104</f>
        <v>0</v>
      </c>
      <c r="X94" s="1">
        <f>情報カード!L104</f>
        <v>0</v>
      </c>
      <c r="Y94" s="1">
        <f>情報カード!M104</f>
        <v>0</v>
      </c>
      <c r="Z94" s="1">
        <f>情報カード!N104</f>
        <v>0</v>
      </c>
      <c r="AA94" s="1">
        <f>情報カード!P104</f>
        <v>0</v>
      </c>
      <c r="AB94" s="1">
        <f>情報カード!S104</f>
        <v>0</v>
      </c>
      <c r="AC94" s="1">
        <f t="shared" si="39"/>
        <v>0</v>
      </c>
      <c r="AD94" s="1">
        <f t="shared" si="40"/>
        <v>0</v>
      </c>
      <c r="AE94" s="1">
        <f t="shared" si="41"/>
        <v>0</v>
      </c>
      <c r="AF94" s="1">
        <f>情報カード!Y104</f>
        <v>0</v>
      </c>
      <c r="AG94" s="1">
        <f>情報カード!AF104</f>
        <v>0</v>
      </c>
      <c r="AH94" s="1">
        <f>情報カード!AL104</f>
        <v>0</v>
      </c>
      <c r="AI94" s="1">
        <f>情報カード!$M$4</f>
        <v>0</v>
      </c>
      <c r="AJ94" s="1">
        <f t="shared" si="42"/>
        <v>0</v>
      </c>
      <c r="AK94">
        <v>93</v>
      </c>
    </row>
    <row r="95" spans="1:37" x14ac:dyDescent="0.2">
      <c r="A95" s="1">
        <v>94</v>
      </c>
      <c r="B95" s="1">
        <f t="shared" si="22"/>
        <v>0</v>
      </c>
      <c r="C95" s="1">
        <f>情報カード!B105</f>
        <v>0</v>
      </c>
      <c r="D95" s="1">
        <f t="shared" si="23"/>
        <v>0</v>
      </c>
      <c r="E95" s="1">
        <f t="shared" si="24"/>
        <v>0</v>
      </c>
      <c r="F95" s="1">
        <f t="shared" si="25"/>
        <v>0</v>
      </c>
      <c r="G95" s="1" t="str">
        <f t="shared" si="26"/>
        <v>10:00</v>
      </c>
      <c r="H95" s="1">
        <f t="shared" si="27"/>
        <v>0</v>
      </c>
      <c r="I95" s="1">
        <f t="shared" si="28"/>
        <v>0</v>
      </c>
      <c r="J95" s="1">
        <f t="shared" si="29"/>
        <v>0</v>
      </c>
      <c r="K95" s="1">
        <f t="shared" si="30"/>
        <v>0</v>
      </c>
      <c r="L95" s="1">
        <f t="shared" si="31"/>
        <v>0</v>
      </c>
      <c r="M95" s="1">
        <f t="shared" si="32"/>
        <v>0</v>
      </c>
      <c r="N95" s="1">
        <f t="shared" si="33"/>
        <v>0</v>
      </c>
      <c r="O95" s="1">
        <f t="shared" si="34"/>
        <v>0</v>
      </c>
      <c r="P95" s="1">
        <f t="shared" si="35"/>
        <v>0</v>
      </c>
      <c r="Q95" s="1">
        <f t="shared" si="36"/>
        <v>0</v>
      </c>
      <c r="R95" s="1">
        <f t="shared" si="37"/>
        <v>0</v>
      </c>
      <c r="S95" s="1">
        <f t="shared" si="38"/>
        <v>0</v>
      </c>
      <c r="T95" s="1">
        <f>情報カード!H105</f>
        <v>0</v>
      </c>
      <c r="U95" s="1">
        <f>情報カード!I105</f>
        <v>0</v>
      </c>
      <c r="V95" s="1">
        <f>情報カード!J105</f>
        <v>0</v>
      </c>
      <c r="W95" s="1">
        <f>情報カード!K105</f>
        <v>0</v>
      </c>
      <c r="X95" s="1">
        <f>情報カード!L105</f>
        <v>0</v>
      </c>
      <c r="Y95" s="1">
        <f>情報カード!M105</f>
        <v>0</v>
      </c>
      <c r="Z95" s="1">
        <f>情報カード!N105</f>
        <v>0</v>
      </c>
      <c r="AA95" s="1">
        <f>情報カード!P105</f>
        <v>0</v>
      </c>
      <c r="AB95" s="1">
        <f>情報カード!S105</f>
        <v>0</v>
      </c>
      <c r="AC95" s="1">
        <f t="shared" si="39"/>
        <v>0</v>
      </c>
      <c r="AD95" s="1">
        <f t="shared" si="40"/>
        <v>0</v>
      </c>
      <c r="AE95" s="1">
        <f t="shared" si="41"/>
        <v>0</v>
      </c>
      <c r="AF95" s="1">
        <f>情報カード!Y105</f>
        <v>0</v>
      </c>
      <c r="AG95" s="1">
        <f>情報カード!AF105</f>
        <v>0</v>
      </c>
      <c r="AH95" s="1">
        <f>情報カード!AL105</f>
        <v>0</v>
      </c>
      <c r="AI95" s="1">
        <f>情報カード!$M$4</f>
        <v>0</v>
      </c>
      <c r="AJ95" s="1">
        <f t="shared" si="42"/>
        <v>0</v>
      </c>
      <c r="AK95">
        <v>94</v>
      </c>
    </row>
    <row r="96" spans="1:37" x14ac:dyDescent="0.2">
      <c r="A96" s="1">
        <v>95</v>
      </c>
      <c r="B96" s="1">
        <f t="shared" si="22"/>
        <v>0</v>
      </c>
      <c r="C96" s="1">
        <f>情報カード!B106</f>
        <v>0</v>
      </c>
      <c r="D96" s="1">
        <f t="shared" si="23"/>
        <v>0</v>
      </c>
      <c r="E96" s="1">
        <f t="shared" si="24"/>
        <v>0</v>
      </c>
      <c r="F96" s="1">
        <f t="shared" si="25"/>
        <v>0</v>
      </c>
      <c r="G96" s="1" t="str">
        <f t="shared" si="26"/>
        <v>10:00</v>
      </c>
      <c r="H96" s="1">
        <f t="shared" si="27"/>
        <v>0</v>
      </c>
      <c r="I96" s="1">
        <f t="shared" si="28"/>
        <v>0</v>
      </c>
      <c r="J96" s="1">
        <f t="shared" si="29"/>
        <v>0</v>
      </c>
      <c r="K96" s="1">
        <f t="shared" si="30"/>
        <v>0</v>
      </c>
      <c r="L96" s="1">
        <f t="shared" si="31"/>
        <v>0</v>
      </c>
      <c r="M96" s="1">
        <f t="shared" si="32"/>
        <v>0</v>
      </c>
      <c r="N96" s="1">
        <f t="shared" si="33"/>
        <v>0</v>
      </c>
      <c r="O96" s="1">
        <f t="shared" si="34"/>
        <v>0</v>
      </c>
      <c r="P96" s="1">
        <f t="shared" si="35"/>
        <v>0</v>
      </c>
      <c r="Q96" s="1">
        <f t="shared" si="36"/>
        <v>0</v>
      </c>
      <c r="R96" s="1">
        <f t="shared" si="37"/>
        <v>0</v>
      </c>
      <c r="S96" s="1">
        <f t="shared" si="38"/>
        <v>0</v>
      </c>
      <c r="T96" s="1">
        <f>情報カード!H106</f>
        <v>0</v>
      </c>
      <c r="U96" s="1">
        <f>情報カード!I106</f>
        <v>0</v>
      </c>
      <c r="V96" s="1">
        <f>情報カード!J106</f>
        <v>0</v>
      </c>
      <c r="W96" s="1">
        <f>情報カード!K106</f>
        <v>0</v>
      </c>
      <c r="X96" s="1">
        <f>情報カード!L106</f>
        <v>0</v>
      </c>
      <c r="Y96" s="1">
        <f>情報カード!M106</f>
        <v>0</v>
      </c>
      <c r="Z96" s="1">
        <f>情報カード!N106</f>
        <v>0</v>
      </c>
      <c r="AA96" s="1">
        <f>情報カード!P106</f>
        <v>0</v>
      </c>
      <c r="AB96" s="1">
        <f>情報カード!S106</f>
        <v>0</v>
      </c>
      <c r="AC96" s="1">
        <f t="shared" si="39"/>
        <v>0</v>
      </c>
      <c r="AD96" s="1">
        <f t="shared" si="40"/>
        <v>0</v>
      </c>
      <c r="AE96" s="1">
        <f t="shared" si="41"/>
        <v>0</v>
      </c>
      <c r="AF96" s="1">
        <f>情報カード!Y106</f>
        <v>0</v>
      </c>
      <c r="AG96" s="1">
        <f>情報カード!AF106</f>
        <v>0</v>
      </c>
      <c r="AH96" s="1">
        <f>情報カード!AL106</f>
        <v>0</v>
      </c>
      <c r="AI96" s="1">
        <f>情報カード!$M$4</f>
        <v>0</v>
      </c>
      <c r="AJ96" s="1">
        <f t="shared" si="42"/>
        <v>0</v>
      </c>
      <c r="AK96">
        <v>95</v>
      </c>
    </row>
    <row r="97" spans="1:37" x14ac:dyDescent="0.2">
      <c r="A97" s="1">
        <v>96</v>
      </c>
      <c r="B97" s="1">
        <f t="shared" si="22"/>
        <v>0</v>
      </c>
      <c r="C97" s="1">
        <f>情報カード!B107</f>
        <v>0</v>
      </c>
      <c r="D97" s="1">
        <f t="shared" si="23"/>
        <v>0</v>
      </c>
      <c r="E97" s="1">
        <f t="shared" si="24"/>
        <v>0</v>
      </c>
      <c r="F97" s="1">
        <f t="shared" si="25"/>
        <v>0</v>
      </c>
      <c r="G97" s="1" t="str">
        <f t="shared" si="26"/>
        <v>10:00</v>
      </c>
      <c r="H97" s="1">
        <f t="shared" si="27"/>
        <v>0</v>
      </c>
      <c r="I97" s="1">
        <f t="shared" si="28"/>
        <v>0</v>
      </c>
      <c r="J97" s="1">
        <f t="shared" si="29"/>
        <v>0</v>
      </c>
      <c r="K97" s="1">
        <f t="shared" si="30"/>
        <v>0</v>
      </c>
      <c r="L97" s="1">
        <f t="shared" si="31"/>
        <v>0</v>
      </c>
      <c r="M97" s="1">
        <f t="shared" si="32"/>
        <v>0</v>
      </c>
      <c r="N97" s="1">
        <f t="shared" si="33"/>
        <v>0</v>
      </c>
      <c r="O97" s="1">
        <f t="shared" si="34"/>
        <v>0</v>
      </c>
      <c r="P97" s="1">
        <f t="shared" si="35"/>
        <v>0</v>
      </c>
      <c r="Q97" s="1">
        <f t="shared" si="36"/>
        <v>0</v>
      </c>
      <c r="R97" s="1">
        <f t="shared" si="37"/>
        <v>0</v>
      </c>
      <c r="S97" s="1">
        <f t="shared" si="38"/>
        <v>0</v>
      </c>
      <c r="T97" s="1">
        <f>情報カード!H107</f>
        <v>0</v>
      </c>
      <c r="U97" s="1">
        <f>情報カード!I107</f>
        <v>0</v>
      </c>
      <c r="V97" s="1">
        <f>情報カード!J107</f>
        <v>0</v>
      </c>
      <c r="W97" s="1">
        <f>情報カード!K107</f>
        <v>0</v>
      </c>
      <c r="X97" s="1">
        <f>情報カード!L107</f>
        <v>0</v>
      </c>
      <c r="Y97" s="1">
        <f>情報カード!M107</f>
        <v>0</v>
      </c>
      <c r="Z97" s="1">
        <f>情報カード!N107</f>
        <v>0</v>
      </c>
      <c r="AA97" s="1">
        <f>情報カード!P107</f>
        <v>0</v>
      </c>
      <c r="AB97" s="1">
        <f>情報カード!S107</f>
        <v>0</v>
      </c>
      <c r="AC97" s="1">
        <f t="shared" si="39"/>
        <v>0</v>
      </c>
      <c r="AD97" s="1">
        <f t="shared" si="40"/>
        <v>0</v>
      </c>
      <c r="AE97" s="1">
        <f t="shared" si="41"/>
        <v>0</v>
      </c>
      <c r="AF97" s="1">
        <f>情報カード!Y107</f>
        <v>0</v>
      </c>
      <c r="AG97" s="1">
        <f>情報カード!AF107</f>
        <v>0</v>
      </c>
      <c r="AH97" s="1">
        <f>情報カード!AL107</f>
        <v>0</v>
      </c>
      <c r="AI97" s="1">
        <f>情報カード!$M$4</f>
        <v>0</v>
      </c>
      <c r="AJ97" s="1">
        <f t="shared" si="42"/>
        <v>0</v>
      </c>
      <c r="AK97">
        <v>96</v>
      </c>
    </row>
    <row r="98" spans="1:37" x14ac:dyDescent="0.2">
      <c r="A98" s="1">
        <v>97</v>
      </c>
      <c r="B98" s="1">
        <f t="shared" si="22"/>
        <v>0</v>
      </c>
      <c r="C98" s="1">
        <f>情報カード!B108</f>
        <v>0</v>
      </c>
      <c r="D98" s="1">
        <f t="shared" si="23"/>
        <v>0</v>
      </c>
      <c r="E98" s="1">
        <f t="shared" si="24"/>
        <v>0</v>
      </c>
      <c r="F98" s="1">
        <f t="shared" si="25"/>
        <v>0</v>
      </c>
      <c r="G98" s="1" t="str">
        <f t="shared" si="26"/>
        <v>10:00</v>
      </c>
      <c r="H98" s="1">
        <f t="shared" si="27"/>
        <v>0</v>
      </c>
      <c r="I98" s="1">
        <f t="shared" si="28"/>
        <v>0</v>
      </c>
      <c r="J98" s="1">
        <f t="shared" si="29"/>
        <v>0</v>
      </c>
      <c r="K98" s="1">
        <f t="shared" si="30"/>
        <v>0</v>
      </c>
      <c r="L98" s="1">
        <f t="shared" si="31"/>
        <v>0</v>
      </c>
      <c r="M98" s="1">
        <f t="shared" si="32"/>
        <v>0</v>
      </c>
      <c r="N98" s="1">
        <f t="shared" si="33"/>
        <v>0</v>
      </c>
      <c r="O98" s="1">
        <f t="shared" si="34"/>
        <v>0</v>
      </c>
      <c r="P98" s="1">
        <f t="shared" si="35"/>
        <v>0</v>
      </c>
      <c r="Q98" s="1">
        <f t="shared" si="36"/>
        <v>0</v>
      </c>
      <c r="R98" s="1">
        <f t="shared" si="37"/>
        <v>0</v>
      </c>
      <c r="S98" s="1">
        <f t="shared" si="38"/>
        <v>0</v>
      </c>
      <c r="T98" s="1">
        <f>情報カード!H108</f>
        <v>0</v>
      </c>
      <c r="U98" s="1">
        <f>情報カード!I108</f>
        <v>0</v>
      </c>
      <c r="V98" s="1">
        <f>情報カード!J108</f>
        <v>0</v>
      </c>
      <c r="W98" s="1">
        <f>情報カード!K108</f>
        <v>0</v>
      </c>
      <c r="X98" s="1">
        <f>情報カード!L108</f>
        <v>0</v>
      </c>
      <c r="Y98" s="1">
        <f>情報カード!M108</f>
        <v>0</v>
      </c>
      <c r="Z98" s="1">
        <f>情報カード!N108</f>
        <v>0</v>
      </c>
      <c r="AA98" s="1">
        <f>情報カード!P108</f>
        <v>0</v>
      </c>
      <c r="AB98" s="1">
        <f>情報カード!S108</f>
        <v>0</v>
      </c>
      <c r="AC98" s="1">
        <f t="shared" si="39"/>
        <v>0</v>
      </c>
      <c r="AD98" s="1">
        <f t="shared" si="40"/>
        <v>0</v>
      </c>
      <c r="AE98" s="1">
        <f t="shared" si="41"/>
        <v>0</v>
      </c>
      <c r="AF98" s="1">
        <f>情報カード!Y108</f>
        <v>0</v>
      </c>
      <c r="AG98" s="1">
        <f>情報カード!AF108</f>
        <v>0</v>
      </c>
      <c r="AH98" s="1">
        <f>情報カード!AL108</f>
        <v>0</v>
      </c>
      <c r="AI98" s="1">
        <f>情報カード!$M$4</f>
        <v>0</v>
      </c>
      <c r="AJ98" s="1">
        <f t="shared" si="42"/>
        <v>0</v>
      </c>
      <c r="AK98">
        <v>97</v>
      </c>
    </row>
    <row r="99" spans="1:37" x14ac:dyDescent="0.2">
      <c r="A99" s="1">
        <v>98</v>
      </c>
      <c r="B99" s="1">
        <f t="shared" si="22"/>
        <v>0</v>
      </c>
      <c r="C99" s="1">
        <f>情報カード!B109</f>
        <v>0</v>
      </c>
      <c r="D99" s="1">
        <f t="shared" si="23"/>
        <v>0</v>
      </c>
      <c r="E99" s="1">
        <f t="shared" si="24"/>
        <v>0</v>
      </c>
      <c r="F99" s="1">
        <f t="shared" si="25"/>
        <v>0</v>
      </c>
      <c r="G99" s="1" t="str">
        <f t="shared" si="26"/>
        <v>10:00</v>
      </c>
      <c r="H99" s="1">
        <f t="shared" si="27"/>
        <v>0</v>
      </c>
      <c r="I99" s="1">
        <f t="shared" si="28"/>
        <v>0</v>
      </c>
      <c r="J99" s="1">
        <f t="shared" si="29"/>
        <v>0</v>
      </c>
      <c r="K99" s="1">
        <f t="shared" si="30"/>
        <v>0</v>
      </c>
      <c r="L99" s="1">
        <f t="shared" si="31"/>
        <v>0</v>
      </c>
      <c r="M99" s="1">
        <f t="shared" si="32"/>
        <v>0</v>
      </c>
      <c r="N99" s="1">
        <f t="shared" si="33"/>
        <v>0</v>
      </c>
      <c r="O99" s="1">
        <f t="shared" si="34"/>
        <v>0</v>
      </c>
      <c r="P99" s="1">
        <f t="shared" si="35"/>
        <v>0</v>
      </c>
      <c r="Q99" s="1">
        <f t="shared" si="36"/>
        <v>0</v>
      </c>
      <c r="R99" s="1">
        <f t="shared" si="37"/>
        <v>0</v>
      </c>
      <c r="S99" s="1">
        <f t="shared" si="38"/>
        <v>0</v>
      </c>
      <c r="T99" s="1">
        <f>情報カード!H109</f>
        <v>0</v>
      </c>
      <c r="U99" s="1">
        <f>情報カード!I109</f>
        <v>0</v>
      </c>
      <c r="V99" s="1">
        <f>情報カード!J109</f>
        <v>0</v>
      </c>
      <c r="W99" s="1">
        <f>情報カード!K109</f>
        <v>0</v>
      </c>
      <c r="X99" s="1">
        <f>情報カード!L109</f>
        <v>0</v>
      </c>
      <c r="Y99" s="1">
        <f>情報カード!M109</f>
        <v>0</v>
      </c>
      <c r="Z99" s="1">
        <f>情報カード!N109</f>
        <v>0</v>
      </c>
      <c r="AA99" s="1">
        <f>情報カード!P109</f>
        <v>0</v>
      </c>
      <c r="AB99" s="1">
        <f>情報カード!S109</f>
        <v>0</v>
      </c>
      <c r="AC99" s="1">
        <f t="shared" si="39"/>
        <v>0</v>
      </c>
      <c r="AD99" s="1">
        <f t="shared" si="40"/>
        <v>0</v>
      </c>
      <c r="AE99" s="1">
        <f t="shared" si="41"/>
        <v>0</v>
      </c>
      <c r="AF99" s="1">
        <f>情報カード!Y109</f>
        <v>0</v>
      </c>
      <c r="AG99" s="1">
        <f>情報カード!AF109</f>
        <v>0</v>
      </c>
      <c r="AH99" s="1">
        <f>情報カード!AL109</f>
        <v>0</v>
      </c>
      <c r="AI99" s="1">
        <f>情報カード!$M$4</f>
        <v>0</v>
      </c>
      <c r="AJ99" s="1">
        <f t="shared" si="42"/>
        <v>0</v>
      </c>
      <c r="AK99">
        <v>98</v>
      </c>
    </row>
    <row r="100" spans="1:37" x14ac:dyDescent="0.2">
      <c r="A100" s="1">
        <v>99</v>
      </c>
      <c r="B100" s="1">
        <f t="shared" si="22"/>
        <v>0</v>
      </c>
      <c r="C100" s="1">
        <f>情報カード!B110</f>
        <v>0</v>
      </c>
      <c r="D100" s="1">
        <f t="shared" si="23"/>
        <v>0</v>
      </c>
      <c r="E100" s="1">
        <f t="shared" si="24"/>
        <v>0</v>
      </c>
      <c r="F100" s="1">
        <f t="shared" si="25"/>
        <v>0</v>
      </c>
      <c r="G100" s="1" t="str">
        <f t="shared" si="26"/>
        <v>10:00</v>
      </c>
      <c r="H100" s="1">
        <f t="shared" si="27"/>
        <v>0</v>
      </c>
      <c r="I100" s="1">
        <f t="shared" si="28"/>
        <v>0</v>
      </c>
      <c r="J100" s="1">
        <f t="shared" si="29"/>
        <v>0</v>
      </c>
      <c r="K100" s="1">
        <f t="shared" si="30"/>
        <v>0</v>
      </c>
      <c r="L100" s="1">
        <f t="shared" si="31"/>
        <v>0</v>
      </c>
      <c r="M100" s="1">
        <f t="shared" si="32"/>
        <v>0</v>
      </c>
      <c r="N100" s="1">
        <f t="shared" si="33"/>
        <v>0</v>
      </c>
      <c r="O100" s="1">
        <f t="shared" si="34"/>
        <v>0</v>
      </c>
      <c r="P100" s="1">
        <f t="shared" si="35"/>
        <v>0</v>
      </c>
      <c r="Q100" s="1">
        <f t="shared" si="36"/>
        <v>0</v>
      </c>
      <c r="R100" s="1">
        <f t="shared" si="37"/>
        <v>0</v>
      </c>
      <c r="S100" s="1">
        <f t="shared" si="38"/>
        <v>0</v>
      </c>
      <c r="T100" s="1">
        <f>情報カード!H110</f>
        <v>0</v>
      </c>
      <c r="U100" s="1">
        <f>情報カード!I110</f>
        <v>0</v>
      </c>
      <c r="V100" s="1">
        <f>情報カード!J110</f>
        <v>0</v>
      </c>
      <c r="W100" s="1">
        <f>情報カード!K110</f>
        <v>0</v>
      </c>
      <c r="X100" s="1">
        <f>情報カード!L110</f>
        <v>0</v>
      </c>
      <c r="Y100" s="1">
        <f>情報カード!M110</f>
        <v>0</v>
      </c>
      <c r="Z100" s="1">
        <f>情報カード!N110</f>
        <v>0</v>
      </c>
      <c r="AA100" s="1">
        <f>情報カード!P110</f>
        <v>0</v>
      </c>
      <c r="AB100" s="1">
        <f>情報カード!S110</f>
        <v>0</v>
      </c>
      <c r="AC100" s="1">
        <f t="shared" si="39"/>
        <v>0</v>
      </c>
      <c r="AD100" s="1">
        <f t="shared" si="40"/>
        <v>0</v>
      </c>
      <c r="AE100" s="1">
        <f t="shared" si="41"/>
        <v>0</v>
      </c>
      <c r="AF100" s="1">
        <f>情報カード!Y110</f>
        <v>0</v>
      </c>
      <c r="AG100" s="1">
        <f>情報カード!AF110</f>
        <v>0</v>
      </c>
      <c r="AH100" s="1">
        <f>情報カード!AL110</f>
        <v>0</v>
      </c>
      <c r="AI100" s="1">
        <f>情報カード!$M$4</f>
        <v>0</v>
      </c>
      <c r="AJ100" s="1">
        <f t="shared" si="42"/>
        <v>0</v>
      </c>
      <c r="AK100">
        <v>99</v>
      </c>
    </row>
    <row r="101" spans="1:37" x14ac:dyDescent="0.2">
      <c r="A101" s="1">
        <v>100</v>
      </c>
      <c r="B101" s="1">
        <f t="shared" si="22"/>
        <v>0</v>
      </c>
      <c r="C101" s="1">
        <f>情報カード!B111</f>
        <v>0</v>
      </c>
      <c r="D101" s="1">
        <f t="shared" si="23"/>
        <v>0</v>
      </c>
      <c r="E101" s="1">
        <f t="shared" si="24"/>
        <v>0</v>
      </c>
      <c r="F101" s="1">
        <f t="shared" si="25"/>
        <v>0</v>
      </c>
      <c r="G101" s="1" t="str">
        <f t="shared" si="26"/>
        <v>10:00</v>
      </c>
      <c r="H101" s="1">
        <f t="shared" si="27"/>
        <v>0</v>
      </c>
      <c r="I101" s="1">
        <f t="shared" si="28"/>
        <v>0</v>
      </c>
      <c r="J101" s="1">
        <f t="shared" si="29"/>
        <v>0</v>
      </c>
      <c r="K101" s="1">
        <f t="shared" si="30"/>
        <v>0</v>
      </c>
      <c r="L101" s="1">
        <f t="shared" si="31"/>
        <v>0</v>
      </c>
      <c r="M101" s="1">
        <f t="shared" si="32"/>
        <v>0</v>
      </c>
      <c r="N101" s="1">
        <f t="shared" si="33"/>
        <v>0</v>
      </c>
      <c r="O101" s="1">
        <f t="shared" si="34"/>
        <v>0</v>
      </c>
      <c r="P101" s="1">
        <f t="shared" si="35"/>
        <v>0</v>
      </c>
      <c r="Q101" s="1">
        <f t="shared" si="36"/>
        <v>0</v>
      </c>
      <c r="R101" s="1">
        <f t="shared" si="37"/>
        <v>0</v>
      </c>
      <c r="S101" s="1">
        <f t="shared" si="38"/>
        <v>0</v>
      </c>
      <c r="T101" s="1">
        <f>情報カード!H111</f>
        <v>0</v>
      </c>
      <c r="U101" s="1">
        <f>情報カード!I111</f>
        <v>0</v>
      </c>
      <c r="V101" s="1">
        <f>情報カード!J111</f>
        <v>0</v>
      </c>
      <c r="W101" s="1">
        <f>情報カード!K111</f>
        <v>0</v>
      </c>
      <c r="X101" s="1">
        <f>情報カード!L111</f>
        <v>0</v>
      </c>
      <c r="Y101" s="1">
        <f>情報カード!M111</f>
        <v>0</v>
      </c>
      <c r="Z101" s="1">
        <f>情報カード!N111</f>
        <v>0</v>
      </c>
      <c r="AA101" s="1">
        <f>情報カード!P111</f>
        <v>0</v>
      </c>
      <c r="AB101" s="1">
        <f>情報カード!S111</f>
        <v>0</v>
      </c>
      <c r="AC101" s="1">
        <f t="shared" si="39"/>
        <v>0</v>
      </c>
      <c r="AD101" s="1">
        <f t="shared" si="40"/>
        <v>0</v>
      </c>
      <c r="AE101" s="1">
        <f t="shared" si="41"/>
        <v>0</v>
      </c>
      <c r="AF101" s="1">
        <f>情報カード!Y111</f>
        <v>0</v>
      </c>
      <c r="AG101" s="1">
        <f>情報カード!AF111</f>
        <v>0</v>
      </c>
      <c r="AH101" s="1">
        <f>情報カード!AL111</f>
        <v>0</v>
      </c>
      <c r="AI101" s="1">
        <f>情報カード!$M$4</f>
        <v>0</v>
      </c>
      <c r="AJ101" s="1">
        <f t="shared" si="42"/>
        <v>0</v>
      </c>
      <c r="AK101">
        <v>100</v>
      </c>
    </row>
    <row r="102" spans="1:37" x14ac:dyDescent="0.2">
      <c r="A102" s="7"/>
      <c r="B102" s="4"/>
      <c r="C102" s="4"/>
      <c r="D102" s="4"/>
      <c r="E102" s="4"/>
      <c r="F102" s="4"/>
      <c r="G102" s="8"/>
      <c r="H102" s="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9"/>
      <c r="AG102" s="9"/>
      <c r="AH102" s="9"/>
      <c r="AI102" s="4"/>
      <c r="AJ102" s="4"/>
      <c r="AK102" s="4"/>
    </row>
    <row r="103" spans="1:37" x14ac:dyDescent="0.2">
      <c r="A103" s="7"/>
      <c r="B103" s="4"/>
      <c r="C103" s="4"/>
      <c r="D103" s="4"/>
      <c r="E103" s="4"/>
      <c r="F103" s="4"/>
      <c r="G103" s="8"/>
      <c r="H103" s="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9"/>
      <c r="AG103" s="9"/>
      <c r="AH103" s="9"/>
      <c r="AI103" s="4"/>
      <c r="AJ103" s="4"/>
      <c r="AK103" s="4"/>
    </row>
    <row r="104" spans="1:37" x14ac:dyDescent="0.2">
      <c r="A104" s="7"/>
      <c r="B104" s="4"/>
      <c r="C104" s="4"/>
      <c r="D104" s="4"/>
      <c r="E104" s="4"/>
      <c r="F104" s="4"/>
      <c r="G104" s="8"/>
      <c r="H104" s="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9"/>
      <c r="AG104" s="9"/>
      <c r="AH104" s="9"/>
      <c r="AI104" s="4"/>
      <c r="AJ104" s="4"/>
      <c r="AK104" s="4"/>
    </row>
    <row r="105" spans="1:37" x14ac:dyDescent="0.2">
      <c r="A105" s="7"/>
      <c r="B105" s="4"/>
      <c r="C105" s="4"/>
      <c r="D105" s="4"/>
      <c r="E105" s="4"/>
      <c r="F105" s="4"/>
      <c r="G105" s="8"/>
      <c r="H105" s="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9"/>
      <c r="AG105" s="9"/>
      <c r="AH105" s="9"/>
      <c r="AI105" s="4"/>
      <c r="AJ105" s="4"/>
      <c r="AK105" s="4"/>
    </row>
    <row r="106" spans="1:37" x14ac:dyDescent="0.2">
      <c r="A106" s="7"/>
      <c r="B106" s="4"/>
      <c r="C106" s="4"/>
      <c r="D106" s="4"/>
      <c r="E106" s="4"/>
      <c r="F106" s="4"/>
      <c r="G106" s="8"/>
      <c r="H106" s="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9"/>
      <c r="AG106" s="9"/>
      <c r="AH106" s="9"/>
      <c r="AI106" s="4"/>
      <c r="AJ106" s="4"/>
      <c r="AK106" s="4"/>
    </row>
    <row r="107" spans="1:37" x14ac:dyDescent="0.2">
      <c r="A107" s="7"/>
      <c r="B107" s="4"/>
      <c r="C107" s="4"/>
      <c r="D107" s="4"/>
      <c r="E107" s="4"/>
      <c r="F107" s="4"/>
      <c r="G107" s="8"/>
      <c r="H107" s="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9"/>
      <c r="AG107" s="9"/>
      <c r="AH107" s="9"/>
      <c r="AI107" s="4"/>
      <c r="AJ107" s="4"/>
      <c r="AK107" s="4"/>
    </row>
    <row r="108" spans="1:37" x14ac:dyDescent="0.2">
      <c r="A108" s="7"/>
      <c r="B108" s="4"/>
      <c r="C108" s="4"/>
      <c r="D108" s="4"/>
      <c r="E108" s="4"/>
      <c r="F108" s="4"/>
      <c r="G108" s="8"/>
      <c r="H108" s="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9"/>
      <c r="AG108" s="9"/>
      <c r="AH108" s="9"/>
      <c r="AI108" s="4"/>
      <c r="AJ108" s="4"/>
      <c r="AK108" s="4"/>
    </row>
    <row r="109" spans="1:37" x14ac:dyDescent="0.2">
      <c r="A109" s="7"/>
      <c r="B109" s="4"/>
      <c r="C109" s="4"/>
      <c r="D109" s="4"/>
      <c r="E109" s="4"/>
      <c r="F109" s="4"/>
      <c r="G109" s="8"/>
      <c r="H109" s="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9"/>
      <c r="AG109" s="9"/>
      <c r="AH109" s="9"/>
      <c r="AI109" s="4"/>
      <c r="AJ109" s="4"/>
      <c r="AK109" s="4"/>
    </row>
    <row r="110" spans="1:37" x14ac:dyDescent="0.2">
      <c r="A110" s="7"/>
      <c r="B110" s="4"/>
      <c r="C110" s="4"/>
      <c r="D110" s="4"/>
      <c r="E110" s="4"/>
      <c r="F110" s="4"/>
      <c r="G110" s="8"/>
      <c r="H110" s="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9"/>
      <c r="AG110" s="9"/>
      <c r="AH110" s="9"/>
      <c r="AI110" s="4"/>
      <c r="AJ110" s="4"/>
      <c r="AK110" s="4"/>
    </row>
    <row r="111" spans="1:37" x14ac:dyDescent="0.2">
      <c r="A111" s="7"/>
      <c r="B111" s="4"/>
      <c r="C111" s="4"/>
      <c r="D111" s="4"/>
      <c r="E111" s="4"/>
      <c r="F111" s="4"/>
      <c r="G111" s="8"/>
      <c r="H111" s="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9"/>
      <c r="AG111" s="9"/>
      <c r="AH111" s="9"/>
      <c r="AI111" s="4"/>
      <c r="AJ111" s="4"/>
      <c r="AK111" s="4"/>
    </row>
    <row r="112" spans="1:37" x14ac:dyDescent="0.2">
      <c r="A112" s="7"/>
      <c r="B112" s="4"/>
      <c r="C112" s="4"/>
      <c r="D112" s="4"/>
      <c r="E112" s="4"/>
      <c r="F112" s="4"/>
      <c r="G112" s="8"/>
      <c r="H112" s="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9"/>
      <c r="AG112" s="9"/>
      <c r="AH112" s="9"/>
      <c r="AI112" s="4"/>
      <c r="AJ112" s="4"/>
      <c r="AK112" s="4"/>
    </row>
    <row r="113" spans="1:34" x14ac:dyDescent="0.2">
      <c r="A113" s="5"/>
      <c r="G113" s="10"/>
      <c r="H113" s="10"/>
      <c r="AF113" s="1"/>
      <c r="AG113" s="1"/>
      <c r="AH113" s="1"/>
    </row>
    <row r="114" spans="1:34" x14ac:dyDescent="0.2">
      <c r="A114" s="5"/>
      <c r="G114" s="10"/>
      <c r="H114" s="10"/>
      <c r="AF114" s="1"/>
      <c r="AG114" s="1"/>
      <c r="AH114" s="1"/>
    </row>
    <row r="115" spans="1:34" x14ac:dyDescent="0.2">
      <c r="A115" s="5"/>
      <c r="G115" s="10"/>
      <c r="H115" s="10"/>
      <c r="AF115" s="1"/>
      <c r="AG115" s="1"/>
      <c r="AH115" s="1"/>
    </row>
    <row r="116" spans="1:34" x14ac:dyDescent="0.2">
      <c r="A116" s="5"/>
      <c r="G116" s="10"/>
      <c r="H116" s="10"/>
      <c r="AF116" s="1"/>
      <c r="AG116" s="1"/>
      <c r="AH116" s="1"/>
    </row>
    <row r="117" spans="1:34" x14ac:dyDescent="0.2">
      <c r="A117" s="5"/>
      <c r="G117" s="10"/>
      <c r="H117" s="10"/>
      <c r="AF117" s="1"/>
      <c r="AG117" s="1"/>
      <c r="AH117" s="1"/>
    </row>
    <row r="118" spans="1:34" x14ac:dyDescent="0.2">
      <c r="A118" s="5"/>
      <c r="G118" s="10"/>
      <c r="H118" s="10"/>
      <c r="AF118" s="1"/>
      <c r="AG118" s="1"/>
      <c r="AH118" s="1"/>
    </row>
    <row r="119" spans="1:34" x14ac:dyDescent="0.2">
      <c r="A119" s="5"/>
      <c r="G119" s="10"/>
      <c r="H119" s="10"/>
      <c r="AF119" s="1"/>
      <c r="AG119" s="1"/>
      <c r="AH119" s="1"/>
    </row>
    <row r="120" spans="1:34" x14ac:dyDescent="0.2">
      <c r="A120" s="5"/>
      <c r="G120" s="10"/>
      <c r="H120" s="10"/>
      <c r="AF120" s="1"/>
      <c r="AG120" s="1"/>
      <c r="AH120" s="1"/>
    </row>
    <row r="121" spans="1:34" x14ac:dyDescent="0.2">
      <c r="A121" s="5"/>
      <c r="G121" s="10"/>
      <c r="H121" s="10"/>
      <c r="AF121" s="1"/>
      <c r="AG121" s="1"/>
      <c r="AH121" s="1"/>
    </row>
    <row r="122" spans="1:34" x14ac:dyDescent="0.2">
      <c r="A122" s="5"/>
      <c r="G122" s="10"/>
      <c r="H122" s="10"/>
      <c r="AF122" s="1"/>
      <c r="AG122" s="1"/>
      <c r="AH122" s="1"/>
    </row>
    <row r="123" spans="1:34" x14ac:dyDescent="0.2">
      <c r="A123" s="5"/>
      <c r="G123" s="10"/>
      <c r="H123" s="10"/>
      <c r="AF123" s="1"/>
      <c r="AG123" s="1"/>
      <c r="AH123" s="1"/>
    </row>
    <row r="124" spans="1:34" x14ac:dyDescent="0.2">
      <c r="A124" s="5"/>
      <c r="G124" s="10"/>
      <c r="H124" s="10"/>
      <c r="AF124" s="1"/>
      <c r="AG124" s="1"/>
      <c r="AH124" s="1"/>
    </row>
    <row r="125" spans="1:34" x14ac:dyDescent="0.2">
      <c r="A125" s="5"/>
      <c r="G125" s="10"/>
      <c r="H125" s="10"/>
      <c r="AF125" s="1"/>
      <c r="AG125" s="1"/>
      <c r="AH125" s="1"/>
    </row>
    <row r="126" spans="1:34" x14ac:dyDescent="0.2">
      <c r="A126" s="5"/>
      <c r="G126" s="10"/>
      <c r="H126" s="10"/>
      <c r="AF126" s="1"/>
      <c r="AG126" s="1"/>
      <c r="AH126" s="1"/>
    </row>
    <row r="127" spans="1:34" x14ac:dyDescent="0.2">
      <c r="A127" s="5"/>
      <c r="G127" s="10"/>
      <c r="H127" s="10"/>
      <c r="AF127" s="1"/>
      <c r="AG127" s="1"/>
      <c r="AH127" s="1"/>
    </row>
    <row r="128" spans="1:34" x14ac:dyDescent="0.2">
      <c r="A128" s="5"/>
      <c r="G128" s="10"/>
      <c r="H128" s="10"/>
      <c r="AF128" s="1"/>
      <c r="AG128" s="1"/>
      <c r="AH128" s="1"/>
    </row>
    <row r="129" spans="1:34" x14ac:dyDescent="0.2">
      <c r="A129" s="5"/>
      <c r="G129" s="10"/>
      <c r="H129" s="10"/>
      <c r="AF129" s="1"/>
      <c r="AG129" s="1"/>
      <c r="AH129" s="1"/>
    </row>
    <row r="130" spans="1:34" x14ac:dyDescent="0.2">
      <c r="A130" s="5"/>
      <c r="G130" s="10"/>
      <c r="H130" s="10"/>
      <c r="AF130" s="1"/>
      <c r="AG130" s="1"/>
      <c r="AH130" s="1"/>
    </row>
    <row r="131" spans="1:34" x14ac:dyDescent="0.2">
      <c r="A131" s="5"/>
      <c r="G131" s="10"/>
      <c r="H131" s="10"/>
      <c r="AF131" s="1"/>
      <c r="AG131" s="1"/>
      <c r="AH131" s="1"/>
    </row>
    <row r="132" spans="1:34" x14ac:dyDescent="0.2">
      <c r="A132" s="5"/>
      <c r="G132" s="10"/>
      <c r="H132" s="10"/>
      <c r="AF132" s="1"/>
      <c r="AG132" s="1"/>
      <c r="AH132" s="1"/>
    </row>
    <row r="133" spans="1:34" x14ac:dyDescent="0.2">
      <c r="A133" s="5"/>
      <c r="G133" s="10"/>
      <c r="H133" s="10"/>
      <c r="AF133" s="1"/>
      <c r="AG133" s="1"/>
      <c r="AH133" s="1"/>
    </row>
    <row r="134" spans="1:34" x14ac:dyDescent="0.2">
      <c r="A134" s="5"/>
      <c r="G134" s="10"/>
      <c r="H134" s="10"/>
      <c r="AF134" s="1"/>
      <c r="AG134" s="1"/>
      <c r="AH134" s="1"/>
    </row>
    <row r="135" spans="1:34" x14ac:dyDescent="0.2">
      <c r="A135" s="5"/>
      <c r="G135" s="10"/>
      <c r="H135" s="10"/>
      <c r="AF135" s="1"/>
      <c r="AG135" s="1"/>
      <c r="AH135" s="1"/>
    </row>
    <row r="136" spans="1:34" x14ac:dyDescent="0.2">
      <c r="A136" s="5"/>
      <c r="G136" s="10"/>
      <c r="H136" s="10"/>
      <c r="AF136" s="1"/>
      <c r="AG136" s="1"/>
      <c r="AH136" s="1"/>
    </row>
    <row r="137" spans="1:34" x14ac:dyDescent="0.2">
      <c r="A137" s="5"/>
      <c r="G137" s="10"/>
      <c r="H137" s="10"/>
      <c r="AF137" s="1"/>
      <c r="AG137" s="1"/>
      <c r="AH137" s="1"/>
    </row>
    <row r="138" spans="1:34" x14ac:dyDescent="0.2">
      <c r="A138" s="5"/>
      <c r="G138" s="10"/>
      <c r="H138" s="10"/>
      <c r="AF138" s="1"/>
      <c r="AG138" s="1"/>
      <c r="AH138" s="1"/>
    </row>
    <row r="139" spans="1:34" x14ac:dyDescent="0.2">
      <c r="A139" s="5"/>
      <c r="G139" s="10"/>
      <c r="H139" s="10"/>
      <c r="AF139" s="1"/>
      <c r="AG139" s="1"/>
      <c r="AH139" s="1"/>
    </row>
    <row r="140" spans="1:34" x14ac:dyDescent="0.2">
      <c r="A140" s="5"/>
      <c r="G140" s="10"/>
      <c r="H140" s="10"/>
      <c r="AF140" s="1"/>
      <c r="AG140" s="1"/>
      <c r="AH140" s="1"/>
    </row>
    <row r="141" spans="1:34" x14ac:dyDescent="0.2">
      <c r="A141" s="5"/>
      <c r="G141" s="10"/>
      <c r="H141" s="10"/>
      <c r="AF141" s="1"/>
      <c r="AG141" s="1"/>
      <c r="AH141" s="1"/>
    </row>
    <row r="142" spans="1:34" x14ac:dyDescent="0.2">
      <c r="A142" s="5"/>
      <c r="G142" s="10"/>
      <c r="H142" s="10"/>
      <c r="AF142" s="1"/>
      <c r="AG142" s="1"/>
      <c r="AH142" s="1"/>
    </row>
    <row r="143" spans="1:34" x14ac:dyDescent="0.2">
      <c r="A143" s="5"/>
      <c r="G143" s="10"/>
      <c r="H143" s="10"/>
      <c r="AF143" s="1"/>
      <c r="AG143" s="1"/>
      <c r="AH143" s="1"/>
    </row>
    <row r="144" spans="1:34" x14ac:dyDescent="0.2">
      <c r="A144" s="5"/>
      <c r="G144" s="10"/>
      <c r="H144" s="10"/>
      <c r="AF144" s="1"/>
      <c r="AG144" s="1"/>
      <c r="AH144" s="1"/>
    </row>
    <row r="145" spans="1:34" x14ac:dyDescent="0.2">
      <c r="A145" s="5"/>
      <c r="G145" s="10"/>
      <c r="H145" s="10"/>
      <c r="AF145" s="1"/>
      <c r="AG145" s="1"/>
      <c r="AH145" s="1"/>
    </row>
    <row r="146" spans="1:34" x14ac:dyDescent="0.2">
      <c r="A146" s="5"/>
      <c r="G146" s="10"/>
      <c r="H146" s="10"/>
      <c r="AF146" s="1"/>
      <c r="AG146" s="1"/>
      <c r="AH146" s="1"/>
    </row>
    <row r="147" spans="1:34" x14ac:dyDescent="0.2">
      <c r="A147" s="5"/>
      <c r="G147" s="10"/>
      <c r="H147" s="10"/>
      <c r="AF147" s="1"/>
      <c r="AG147" s="1"/>
      <c r="AH147" s="1"/>
    </row>
    <row r="148" spans="1:34" x14ac:dyDescent="0.2">
      <c r="A148" s="5"/>
      <c r="G148" s="10"/>
      <c r="H148" s="10"/>
      <c r="AF148" s="1"/>
      <c r="AG148" s="1"/>
      <c r="AH148" s="1"/>
    </row>
    <row r="149" spans="1:34" x14ac:dyDescent="0.2">
      <c r="A149" s="5"/>
      <c r="G149" s="10"/>
      <c r="H149" s="10"/>
      <c r="AF149" s="1"/>
      <c r="AG149" s="1"/>
      <c r="AH149" s="1"/>
    </row>
    <row r="150" spans="1:34" x14ac:dyDescent="0.2">
      <c r="A150" s="5"/>
      <c r="G150" s="10"/>
      <c r="H150" s="10"/>
      <c r="AF150" s="1"/>
      <c r="AG150" s="1"/>
      <c r="AH150" s="1"/>
    </row>
    <row r="151" spans="1:34" x14ac:dyDescent="0.2">
      <c r="A151" s="5"/>
      <c r="G151" s="10"/>
      <c r="H151" s="10"/>
      <c r="AF151" s="1"/>
      <c r="AG151" s="1"/>
      <c r="AH151" s="1"/>
    </row>
    <row r="152" spans="1:34" x14ac:dyDescent="0.2">
      <c r="A152" s="5"/>
      <c r="G152" s="10"/>
      <c r="H152" s="10"/>
      <c r="AF152" s="1"/>
      <c r="AG152" s="1"/>
      <c r="AH152" s="1"/>
    </row>
    <row r="153" spans="1:34" x14ac:dyDescent="0.2">
      <c r="A153" s="5"/>
      <c r="G153" s="10"/>
      <c r="H153" s="10"/>
      <c r="AF153" s="1"/>
      <c r="AG153" s="1"/>
      <c r="AH153" s="1"/>
    </row>
    <row r="154" spans="1:34" x14ac:dyDescent="0.2">
      <c r="A154" s="5"/>
      <c r="G154" s="10"/>
      <c r="H154" s="10"/>
      <c r="AF154" s="1"/>
      <c r="AG154" s="1"/>
      <c r="AH154" s="1"/>
    </row>
    <row r="155" spans="1:34" x14ac:dyDescent="0.2">
      <c r="A155" s="5"/>
      <c r="G155" s="10"/>
      <c r="H155" s="10"/>
      <c r="AF155" s="1"/>
      <c r="AG155" s="1"/>
      <c r="AH155" s="1"/>
    </row>
    <row r="156" spans="1:34" x14ac:dyDescent="0.2">
      <c r="A156" s="5"/>
      <c r="G156" s="10"/>
      <c r="H156" s="10"/>
      <c r="AF156" s="1"/>
      <c r="AG156" s="1"/>
      <c r="AH156" s="1"/>
    </row>
    <row r="157" spans="1:34" x14ac:dyDescent="0.2">
      <c r="A157" s="5"/>
      <c r="G157" s="10"/>
      <c r="H157" s="10"/>
      <c r="AF157" s="1"/>
      <c r="AG157" s="1"/>
      <c r="AH157" s="1"/>
    </row>
    <row r="158" spans="1:34" x14ac:dyDescent="0.2">
      <c r="A158" s="5"/>
      <c r="G158" s="10"/>
      <c r="H158" s="10"/>
      <c r="AF158" s="1"/>
      <c r="AG158" s="1"/>
      <c r="AH158" s="1"/>
    </row>
    <row r="159" spans="1:34" x14ac:dyDescent="0.2">
      <c r="A159" s="5"/>
      <c r="G159" s="10"/>
      <c r="H159" s="10"/>
      <c r="AF159" s="1"/>
      <c r="AG159" s="1"/>
      <c r="AH159" s="1"/>
    </row>
    <row r="160" spans="1:34" x14ac:dyDescent="0.2">
      <c r="A160" s="5"/>
      <c r="G160" s="10"/>
      <c r="H160" s="10"/>
      <c r="AF160" s="1"/>
      <c r="AG160" s="1"/>
      <c r="AH160" s="1"/>
    </row>
    <row r="161" spans="1:34" x14ac:dyDescent="0.2">
      <c r="A161" s="5"/>
      <c r="G161" s="10"/>
      <c r="H161" s="10"/>
      <c r="AF161" s="1"/>
      <c r="AG161" s="1"/>
      <c r="AH161" s="1"/>
    </row>
    <row r="162" spans="1:34" x14ac:dyDescent="0.2">
      <c r="A162" s="5"/>
      <c r="G162" s="10"/>
      <c r="H162" s="10"/>
      <c r="AF162" s="1"/>
      <c r="AG162" s="1"/>
      <c r="AH162" s="1"/>
    </row>
    <row r="163" spans="1:34" x14ac:dyDescent="0.2">
      <c r="A163" s="5"/>
      <c r="G163" s="10"/>
      <c r="H163" s="10"/>
      <c r="AF163" s="1"/>
      <c r="AG163" s="1"/>
      <c r="AH163" s="1"/>
    </row>
    <row r="164" spans="1:34" x14ac:dyDescent="0.2">
      <c r="A164" s="5"/>
      <c r="G164" s="10"/>
      <c r="H164" s="10"/>
      <c r="AF164" s="1"/>
      <c r="AG164" s="1"/>
      <c r="AH164" s="1"/>
    </row>
    <row r="165" spans="1:34" x14ac:dyDescent="0.2">
      <c r="A165" s="5"/>
      <c r="G165" s="10"/>
      <c r="H165" s="10"/>
      <c r="AF165" s="1"/>
      <c r="AG165" s="1"/>
      <c r="AH165" s="1"/>
    </row>
    <row r="166" spans="1:34" x14ac:dyDescent="0.2">
      <c r="A166" s="5"/>
      <c r="G166" s="10"/>
      <c r="H166" s="10"/>
      <c r="AF166" s="1"/>
      <c r="AG166" s="1"/>
      <c r="AH166" s="1"/>
    </row>
    <row r="167" spans="1:34" x14ac:dyDescent="0.2">
      <c r="A167" s="5"/>
      <c r="G167" s="10"/>
      <c r="H167" s="10"/>
      <c r="AF167" s="1"/>
      <c r="AG167" s="1"/>
      <c r="AH167" s="1"/>
    </row>
    <row r="168" spans="1:34" x14ac:dyDescent="0.2">
      <c r="A168" s="5"/>
      <c r="G168" s="10"/>
      <c r="H168" s="10"/>
      <c r="AF168" s="1"/>
      <c r="AG168" s="1"/>
      <c r="AH168" s="1"/>
    </row>
    <row r="169" spans="1:34" x14ac:dyDescent="0.2">
      <c r="A169" s="5"/>
      <c r="G169" s="10"/>
      <c r="H169" s="10"/>
      <c r="AF169" s="1"/>
      <c r="AG169" s="1"/>
      <c r="AH169" s="1"/>
    </row>
    <row r="170" spans="1:34" x14ac:dyDescent="0.2">
      <c r="A170" s="5"/>
      <c r="G170" s="10"/>
      <c r="H170" s="10"/>
      <c r="AF170" s="1"/>
      <c r="AG170" s="1"/>
      <c r="AH170" s="1"/>
    </row>
    <row r="171" spans="1:34" x14ac:dyDescent="0.2">
      <c r="A171" s="5"/>
      <c r="G171" s="10"/>
      <c r="H171" s="10"/>
      <c r="AF171" s="1"/>
      <c r="AG171" s="1"/>
      <c r="AH171" s="1"/>
    </row>
    <row r="172" spans="1:34" x14ac:dyDescent="0.2">
      <c r="A172" s="5"/>
      <c r="G172" s="10"/>
      <c r="H172" s="10"/>
      <c r="AF172" s="1"/>
      <c r="AG172" s="1"/>
      <c r="AH172" s="1"/>
    </row>
    <row r="173" spans="1:34" x14ac:dyDescent="0.2">
      <c r="A173" s="5"/>
      <c r="G173" s="10"/>
      <c r="H173" s="10"/>
      <c r="AF173" s="1"/>
      <c r="AG173" s="1"/>
      <c r="AH173" s="1"/>
    </row>
    <row r="174" spans="1:34" x14ac:dyDescent="0.2">
      <c r="A174" s="5"/>
      <c r="G174" s="10"/>
      <c r="H174" s="10"/>
      <c r="AF174" s="1"/>
      <c r="AG174" s="1"/>
      <c r="AH174" s="1"/>
    </row>
    <row r="175" spans="1:34" x14ac:dyDescent="0.2">
      <c r="A175" s="5"/>
      <c r="G175" s="10"/>
      <c r="H175" s="10"/>
      <c r="AF175" s="1"/>
      <c r="AG175" s="1"/>
      <c r="AH175" s="1"/>
    </row>
    <row r="176" spans="1:34" x14ac:dyDescent="0.2">
      <c r="A176" s="5"/>
      <c r="G176" s="10"/>
      <c r="H176" s="10"/>
      <c r="AF176" s="1"/>
      <c r="AG176" s="1"/>
      <c r="AH176" s="1"/>
    </row>
    <row r="177" spans="1:34" x14ac:dyDescent="0.2">
      <c r="A177" s="5"/>
      <c r="G177" s="10"/>
      <c r="H177" s="10"/>
      <c r="AF177" s="1"/>
      <c r="AG177" s="1"/>
      <c r="AH177" s="1"/>
    </row>
    <row r="178" spans="1:34" x14ac:dyDescent="0.2">
      <c r="A178" s="5"/>
      <c r="G178" s="10"/>
      <c r="H178" s="10"/>
      <c r="AF178" s="1"/>
      <c r="AG178" s="1"/>
      <c r="AH178" s="1"/>
    </row>
    <row r="179" spans="1:34" x14ac:dyDescent="0.2">
      <c r="A179" s="5"/>
      <c r="G179" s="10"/>
      <c r="H179" s="10"/>
      <c r="AF179" s="1"/>
      <c r="AG179" s="1"/>
      <c r="AH179" s="1"/>
    </row>
    <row r="180" spans="1:34" x14ac:dyDescent="0.2">
      <c r="A180" s="5"/>
      <c r="G180" s="10"/>
      <c r="H180" s="10"/>
      <c r="AF180" s="1"/>
      <c r="AG180" s="1"/>
      <c r="AH180" s="1"/>
    </row>
    <row r="181" spans="1:34" x14ac:dyDescent="0.2">
      <c r="A181" s="5"/>
      <c r="G181" s="10"/>
      <c r="H181" s="10"/>
      <c r="AF181" s="1"/>
      <c r="AG181" s="1"/>
      <c r="AH181" s="1"/>
    </row>
    <row r="182" spans="1:34" x14ac:dyDescent="0.2">
      <c r="A182" s="5"/>
      <c r="G182" s="10"/>
      <c r="H182" s="10"/>
      <c r="AF182" s="1"/>
      <c r="AG182" s="1"/>
      <c r="AH182" s="1"/>
    </row>
    <row r="183" spans="1:34" x14ac:dyDescent="0.2">
      <c r="A183" s="5"/>
      <c r="G183" s="10"/>
      <c r="H183" s="10"/>
      <c r="AF183" s="1"/>
      <c r="AG183" s="1"/>
      <c r="AH183" s="1"/>
    </row>
    <row r="184" spans="1:34" x14ac:dyDescent="0.2">
      <c r="A184" s="5"/>
      <c r="G184" s="10"/>
      <c r="H184" s="10"/>
      <c r="AF184" s="1"/>
      <c r="AG184" s="1"/>
      <c r="AH184" s="1"/>
    </row>
    <row r="185" spans="1:34" x14ac:dyDescent="0.2">
      <c r="A185" s="5"/>
      <c r="G185" s="10"/>
      <c r="H185" s="10"/>
      <c r="AF185" s="1"/>
      <c r="AG185" s="1"/>
      <c r="AH185" s="1"/>
    </row>
    <row r="186" spans="1:34" x14ac:dyDescent="0.2">
      <c r="A186" s="5"/>
      <c r="G186" s="10"/>
      <c r="H186" s="10"/>
      <c r="AF186" s="1"/>
      <c r="AG186" s="1"/>
      <c r="AH186" s="1"/>
    </row>
    <row r="187" spans="1:34" x14ac:dyDescent="0.2">
      <c r="A187" s="5"/>
      <c r="G187" s="10"/>
      <c r="H187" s="10"/>
      <c r="AF187" s="1"/>
      <c r="AG187" s="1"/>
      <c r="AH187" s="1"/>
    </row>
    <row r="188" spans="1:34" x14ac:dyDescent="0.2">
      <c r="A188" s="5"/>
      <c r="G188" s="10"/>
      <c r="H188" s="10"/>
      <c r="AF188" s="1"/>
      <c r="AG188" s="1"/>
      <c r="AH188" s="1"/>
    </row>
    <row r="189" spans="1:34" x14ac:dyDescent="0.2">
      <c r="A189" s="5"/>
      <c r="G189" s="10"/>
      <c r="H189" s="10"/>
      <c r="AF189" s="1"/>
      <c r="AG189" s="1"/>
      <c r="AH189" s="1"/>
    </row>
    <row r="190" spans="1:34" x14ac:dyDescent="0.2">
      <c r="A190" s="5"/>
      <c r="G190" s="10"/>
      <c r="H190" s="10"/>
      <c r="AF190" s="1"/>
      <c r="AG190" s="1"/>
      <c r="AH190" s="1"/>
    </row>
    <row r="191" spans="1:34" x14ac:dyDescent="0.2">
      <c r="A191" s="5"/>
      <c r="G191" s="10"/>
      <c r="H191" s="10"/>
      <c r="AF191" s="1"/>
      <c r="AG191" s="1"/>
      <c r="AH191" s="1"/>
    </row>
    <row r="192" spans="1:34" x14ac:dyDescent="0.2">
      <c r="A192" s="5"/>
      <c r="G192" s="10"/>
      <c r="H192" s="10"/>
      <c r="AF192" s="1"/>
      <c r="AG192" s="1"/>
      <c r="AH192" s="1"/>
    </row>
    <row r="193" spans="1:34" x14ac:dyDescent="0.2">
      <c r="A193" s="5"/>
      <c r="G193" s="10"/>
      <c r="H193" s="10"/>
      <c r="AF193" s="1"/>
      <c r="AG193" s="1"/>
      <c r="AH193" s="1"/>
    </row>
    <row r="194" spans="1:34" x14ac:dyDescent="0.2">
      <c r="A194" s="5"/>
      <c r="G194" s="10"/>
      <c r="H194" s="10"/>
      <c r="AF194" s="1"/>
      <c r="AG194" s="1"/>
      <c r="AH194" s="1"/>
    </row>
    <row r="195" spans="1:34" x14ac:dyDescent="0.2">
      <c r="A195" s="5"/>
      <c r="G195" s="10"/>
      <c r="H195" s="10"/>
      <c r="AF195" s="1"/>
      <c r="AG195" s="1"/>
      <c r="AH195" s="1"/>
    </row>
    <row r="196" spans="1:34" x14ac:dyDescent="0.2">
      <c r="A196" s="5"/>
      <c r="G196" s="10"/>
      <c r="H196" s="10"/>
      <c r="AF196" s="1"/>
      <c r="AG196" s="1"/>
      <c r="AH196" s="1"/>
    </row>
    <row r="197" spans="1:34" x14ac:dyDescent="0.2">
      <c r="A197" s="5"/>
      <c r="G197" s="10"/>
      <c r="H197" s="10"/>
      <c r="AF197" s="1"/>
      <c r="AG197" s="1"/>
      <c r="AH197" s="1"/>
    </row>
    <row r="198" spans="1:34" x14ac:dyDescent="0.2">
      <c r="A198" s="5"/>
      <c r="G198" s="10"/>
      <c r="H198" s="10"/>
      <c r="AF198" s="1"/>
      <c r="AG198" s="1"/>
      <c r="AH198" s="1"/>
    </row>
    <row r="199" spans="1:34" x14ac:dyDescent="0.2">
      <c r="A199" s="5"/>
      <c r="G199" s="10"/>
      <c r="H199" s="10"/>
      <c r="AF199" s="1"/>
      <c r="AG199" s="1"/>
      <c r="AH199" s="1"/>
    </row>
    <row r="200" spans="1:34" x14ac:dyDescent="0.2">
      <c r="A200" s="5"/>
      <c r="G200" s="10"/>
      <c r="H200" s="10"/>
      <c r="AF200" s="1"/>
      <c r="AG200" s="1"/>
      <c r="AH200" s="1"/>
    </row>
    <row r="201" spans="1:34" x14ac:dyDescent="0.2">
      <c r="A201" s="5"/>
      <c r="G201" s="10"/>
      <c r="H201" s="10"/>
      <c r="AF201" s="1"/>
      <c r="AG201" s="1"/>
      <c r="AH201" s="1"/>
    </row>
    <row r="202" spans="1:34" x14ac:dyDescent="0.2">
      <c r="A202" s="5"/>
      <c r="G202" s="10"/>
      <c r="H202" s="10"/>
      <c r="AF202" s="1"/>
      <c r="AG202" s="1"/>
      <c r="AH202" s="1"/>
    </row>
    <row r="203" spans="1:34" x14ac:dyDescent="0.2">
      <c r="A203" s="5"/>
      <c r="G203" s="10"/>
      <c r="H203" s="10"/>
      <c r="AF203" s="1"/>
      <c r="AG203" s="1"/>
      <c r="AH203" s="1"/>
    </row>
    <row r="204" spans="1:34" x14ac:dyDescent="0.2">
      <c r="A204" s="5"/>
      <c r="G204" s="10"/>
      <c r="H204" s="10"/>
      <c r="AF204" s="1"/>
      <c r="AG204" s="1"/>
      <c r="AH204" s="1"/>
    </row>
    <row r="205" spans="1:34" x14ac:dyDescent="0.2">
      <c r="A205" s="5"/>
      <c r="G205" s="10"/>
      <c r="H205" s="10"/>
      <c r="AF205" s="1"/>
      <c r="AG205" s="1"/>
      <c r="AH205" s="1"/>
    </row>
    <row r="206" spans="1:34" x14ac:dyDescent="0.2">
      <c r="A206" s="5"/>
      <c r="G206" s="10"/>
      <c r="H206" s="10"/>
      <c r="AF206" s="1"/>
      <c r="AG206" s="1"/>
      <c r="AH206" s="1"/>
    </row>
    <row r="207" spans="1:34" x14ac:dyDescent="0.2">
      <c r="A207" s="5"/>
      <c r="G207" s="10"/>
      <c r="H207" s="10"/>
      <c r="AF207" s="1"/>
      <c r="AG207" s="1"/>
      <c r="AH207" s="1"/>
    </row>
    <row r="208" spans="1:34" x14ac:dyDescent="0.2">
      <c r="A208" s="5"/>
      <c r="G208" s="10"/>
      <c r="H208" s="10"/>
      <c r="AF208" s="1"/>
      <c r="AG208" s="1"/>
      <c r="AH208" s="1"/>
    </row>
    <row r="209" spans="1:34" x14ac:dyDescent="0.2">
      <c r="A209" s="5"/>
      <c r="G209" s="10"/>
      <c r="H209" s="10"/>
      <c r="AF209" s="1"/>
      <c r="AG209" s="1"/>
      <c r="AH209" s="1"/>
    </row>
    <row r="210" spans="1:34" x14ac:dyDescent="0.2">
      <c r="A210" s="5"/>
      <c r="G210" s="10"/>
      <c r="H210" s="10"/>
      <c r="AF210" s="1"/>
      <c r="AG210" s="1"/>
      <c r="AH210" s="1"/>
    </row>
    <row r="211" spans="1:34" x14ac:dyDescent="0.2">
      <c r="A211" s="5"/>
      <c r="G211" s="10"/>
      <c r="H211" s="10"/>
      <c r="AF211" s="1"/>
      <c r="AG211" s="1"/>
      <c r="AH211" s="1"/>
    </row>
    <row r="212" spans="1:34" x14ac:dyDescent="0.2">
      <c r="A212" s="5"/>
      <c r="G212" s="10"/>
      <c r="H212" s="10"/>
      <c r="AF212" s="1"/>
      <c r="AG212" s="1"/>
      <c r="AH212" s="1"/>
    </row>
    <row r="213" spans="1:34" x14ac:dyDescent="0.2">
      <c r="A213" s="5"/>
      <c r="G213" s="10"/>
      <c r="H213" s="10"/>
      <c r="AF213" s="1"/>
      <c r="AG213" s="1"/>
      <c r="AH213" s="1"/>
    </row>
    <row r="214" spans="1:34" x14ac:dyDescent="0.2">
      <c r="A214" s="5"/>
      <c r="G214" s="10"/>
      <c r="H214" s="10"/>
      <c r="AF214" s="1"/>
      <c r="AG214" s="1"/>
      <c r="AH214" s="1"/>
    </row>
    <row r="215" spans="1:34" x14ac:dyDescent="0.2">
      <c r="A215" s="5"/>
      <c r="G215" s="10"/>
      <c r="H215" s="10"/>
      <c r="AF215" s="1"/>
      <c r="AG215" s="1"/>
      <c r="AH215" s="1"/>
    </row>
    <row r="216" spans="1:34" x14ac:dyDescent="0.2">
      <c r="A216" s="5"/>
      <c r="G216" s="10"/>
      <c r="H216" s="10"/>
      <c r="AF216" s="1"/>
      <c r="AG216" s="1"/>
      <c r="AH216" s="1"/>
    </row>
    <row r="217" spans="1:34" x14ac:dyDescent="0.2">
      <c r="A217" s="5"/>
      <c r="G217" s="10"/>
      <c r="H217" s="10"/>
      <c r="AF217" s="1"/>
      <c r="AG217" s="1"/>
      <c r="AH217" s="1"/>
    </row>
    <row r="218" spans="1:34" x14ac:dyDescent="0.2">
      <c r="A218" s="5"/>
      <c r="G218" s="10"/>
      <c r="H218" s="10"/>
      <c r="AF218" s="1"/>
      <c r="AG218" s="1"/>
      <c r="AH218" s="1"/>
    </row>
    <row r="219" spans="1:34" x14ac:dyDescent="0.2">
      <c r="A219" s="5"/>
      <c r="G219" s="10"/>
      <c r="H219" s="10"/>
      <c r="AF219" s="1"/>
      <c r="AG219" s="1"/>
      <c r="AH219" s="1"/>
    </row>
    <row r="220" spans="1:34" x14ac:dyDescent="0.2">
      <c r="A220" s="5"/>
      <c r="G220" s="10"/>
      <c r="H220" s="10"/>
      <c r="AF220" s="1"/>
      <c r="AG220" s="1"/>
      <c r="AH220" s="1"/>
    </row>
    <row r="221" spans="1:34" x14ac:dyDescent="0.2">
      <c r="A221" s="5"/>
      <c r="G221" s="10"/>
      <c r="H221" s="10"/>
      <c r="AF221" s="1"/>
      <c r="AG221" s="1"/>
      <c r="AH221" s="1"/>
    </row>
    <row r="222" spans="1:34" x14ac:dyDescent="0.2">
      <c r="A222" s="5"/>
      <c r="G222" s="10"/>
      <c r="H222" s="10"/>
      <c r="AF222" s="1"/>
      <c r="AG222" s="1"/>
      <c r="AH222" s="1"/>
    </row>
    <row r="223" spans="1:34" x14ac:dyDescent="0.2">
      <c r="A223" s="5"/>
      <c r="G223" s="10"/>
      <c r="H223" s="10"/>
      <c r="AF223" s="1"/>
      <c r="AG223" s="1"/>
      <c r="AH223" s="1"/>
    </row>
    <row r="224" spans="1:34" x14ac:dyDescent="0.2">
      <c r="A224" s="5"/>
      <c r="G224" s="10"/>
      <c r="H224" s="10"/>
      <c r="AF224" s="1"/>
      <c r="AG224" s="1"/>
      <c r="AH224" s="1"/>
    </row>
    <row r="225" spans="1:34" x14ac:dyDescent="0.2">
      <c r="A225" s="5"/>
      <c r="G225" s="10"/>
      <c r="H225" s="10"/>
      <c r="AF225" s="1"/>
      <c r="AG225" s="1"/>
      <c r="AH225" s="1"/>
    </row>
    <row r="226" spans="1:34" x14ac:dyDescent="0.2">
      <c r="A226" s="5"/>
      <c r="G226" s="10"/>
      <c r="H226" s="10"/>
      <c r="AF226" s="1"/>
      <c r="AG226" s="1"/>
      <c r="AH226" s="1"/>
    </row>
    <row r="227" spans="1:34" x14ac:dyDescent="0.2">
      <c r="A227" s="5"/>
      <c r="G227" s="10"/>
      <c r="H227" s="10"/>
      <c r="AF227" s="1"/>
      <c r="AG227" s="1"/>
      <c r="AH227" s="1"/>
    </row>
    <row r="228" spans="1:34" x14ac:dyDescent="0.2">
      <c r="A228" s="5"/>
      <c r="G228" s="10"/>
      <c r="H228" s="10"/>
      <c r="AF228" s="1"/>
      <c r="AG228" s="1"/>
      <c r="AH228" s="1"/>
    </row>
    <row r="229" spans="1:34" x14ac:dyDescent="0.2">
      <c r="A229" s="5"/>
      <c r="G229" s="10"/>
      <c r="H229" s="10"/>
      <c r="AF229" s="1"/>
      <c r="AG229" s="1"/>
      <c r="AH229" s="1"/>
    </row>
    <row r="230" spans="1:34" x14ac:dyDescent="0.2">
      <c r="A230" s="5"/>
      <c r="G230" s="10"/>
      <c r="H230" s="10"/>
      <c r="AF230" s="1"/>
      <c r="AG230" s="1"/>
      <c r="AH230" s="1"/>
    </row>
    <row r="231" spans="1:34" x14ac:dyDescent="0.2">
      <c r="A231" s="5"/>
      <c r="G231" s="10"/>
      <c r="H231" s="10"/>
      <c r="AF231" s="1"/>
      <c r="AG231" s="1"/>
      <c r="AH231" s="1"/>
    </row>
    <row r="232" spans="1:34" x14ac:dyDescent="0.2">
      <c r="A232" s="5"/>
      <c r="G232" s="10"/>
      <c r="H232" s="10"/>
      <c r="AF232" s="1"/>
      <c r="AG232" s="1"/>
      <c r="AH232" s="1"/>
    </row>
    <row r="233" spans="1:34" x14ac:dyDescent="0.2">
      <c r="A233" s="5"/>
      <c r="G233" s="10"/>
      <c r="H233" s="10"/>
      <c r="AF233" s="1"/>
      <c r="AG233" s="1"/>
      <c r="AH233" s="1"/>
    </row>
    <row r="234" spans="1:34" x14ac:dyDescent="0.2">
      <c r="A234" s="5"/>
      <c r="G234" s="10"/>
      <c r="H234" s="10"/>
      <c r="AF234" s="1"/>
      <c r="AG234" s="1"/>
      <c r="AH234" s="1"/>
    </row>
    <row r="235" spans="1:34" x14ac:dyDescent="0.2">
      <c r="A235" s="5"/>
      <c r="G235" s="10"/>
      <c r="H235" s="10"/>
      <c r="AF235" s="1"/>
      <c r="AG235" s="1"/>
      <c r="AH235" s="1"/>
    </row>
    <row r="236" spans="1:34" x14ac:dyDescent="0.2">
      <c r="A236" s="5"/>
      <c r="G236" s="10"/>
      <c r="H236" s="10"/>
      <c r="AF236" s="1"/>
      <c r="AG236" s="1"/>
      <c r="AH236" s="1"/>
    </row>
    <row r="237" spans="1:34" x14ac:dyDescent="0.2">
      <c r="A237" s="5"/>
      <c r="G237" s="10"/>
      <c r="H237" s="10"/>
      <c r="AF237" s="1"/>
      <c r="AG237" s="1"/>
      <c r="AH237" s="1"/>
    </row>
    <row r="238" spans="1:34" x14ac:dyDescent="0.2">
      <c r="A238" s="5"/>
      <c r="G238" s="10"/>
      <c r="H238" s="10"/>
      <c r="AF238" s="1"/>
      <c r="AG238" s="1"/>
      <c r="AH238" s="1"/>
    </row>
    <row r="239" spans="1:34" x14ac:dyDescent="0.2">
      <c r="A239" s="5"/>
      <c r="G239" s="10"/>
      <c r="H239" s="10"/>
      <c r="AF239" s="1"/>
      <c r="AG239" s="1"/>
      <c r="AH239" s="1"/>
    </row>
    <row r="240" spans="1:34" x14ac:dyDescent="0.2">
      <c r="A240" s="5"/>
      <c r="G240" s="10"/>
      <c r="H240" s="10"/>
      <c r="AF240" s="1"/>
      <c r="AG240" s="1"/>
      <c r="AH240" s="1"/>
    </row>
    <row r="241" spans="1:34" x14ac:dyDescent="0.2">
      <c r="A241" s="5"/>
      <c r="G241" s="10"/>
      <c r="H241" s="10"/>
      <c r="AF241" s="1"/>
      <c r="AG241" s="1"/>
      <c r="AH241" s="1"/>
    </row>
    <row r="242" spans="1:34" x14ac:dyDescent="0.2">
      <c r="A242" s="5"/>
      <c r="G242" s="10"/>
      <c r="H242" s="10"/>
      <c r="AF242" s="1"/>
      <c r="AG242" s="1"/>
      <c r="AH242" s="1"/>
    </row>
    <row r="243" spans="1:34" x14ac:dyDescent="0.2">
      <c r="A243" s="5"/>
      <c r="G243" s="10"/>
      <c r="H243" s="10"/>
      <c r="AF243" s="1"/>
      <c r="AG243" s="1"/>
      <c r="AH243" s="1"/>
    </row>
    <row r="244" spans="1:34" x14ac:dyDescent="0.2">
      <c r="A244" s="5"/>
      <c r="G244" s="10"/>
      <c r="H244" s="10"/>
      <c r="AF244" s="1"/>
      <c r="AG244" s="1"/>
      <c r="AH244" s="1"/>
    </row>
    <row r="245" spans="1:34" x14ac:dyDescent="0.2">
      <c r="A245" s="5"/>
      <c r="G245" s="10"/>
      <c r="H245" s="10"/>
      <c r="AF245" s="1"/>
      <c r="AG245" s="1"/>
      <c r="AH245" s="1"/>
    </row>
    <row r="246" spans="1:34" x14ac:dyDescent="0.2">
      <c r="A246" s="5"/>
      <c r="G246" s="10"/>
      <c r="H246" s="10"/>
      <c r="AF246" s="1"/>
      <c r="AG246" s="1"/>
      <c r="AH246" s="1"/>
    </row>
    <row r="247" spans="1:34" x14ac:dyDescent="0.2">
      <c r="A247" s="5"/>
      <c r="G247" s="10"/>
      <c r="H247" s="10"/>
      <c r="AF247" s="1"/>
      <c r="AG247" s="1"/>
      <c r="AH247" s="1"/>
    </row>
    <row r="248" spans="1:34" x14ac:dyDescent="0.2">
      <c r="A248" s="5"/>
      <c r="G248" s="10"/>
      <c r="H248" s="10"/>
      <c r="AF248" s="1"/>
      <c r="AG248" s="1"/>
      <c r="AH248" s="1"/>
    </row>
    <row r="249" spans="1:34" x14ac:dyDescent="0.2">
      <c r="A249" s="5"/>
      <c r="G249" s="10"/>
      <c r="H249" s="10"/>
      <c r="AF249" s="1"/>
      <c r="AG249" s="1"/>
      <c r="AH249" s="1"/>
    </row>
    <row r="250" spans="1:34" x14ac:dyDescent="0.2">
      <c r="A250" s="5"/>
      <c r="G250" s="10"/>
      <c r="H250" s="10"/>
      <c r="AF250" s="1"/>
      <c r="AG250" s="1"/>
      <c r="AH250" s="1"/>
    </row>
    <row r="251" spans="1:34" x14ac:dyDescent="0.2">
      <c r="A251" s="5"/>
      <c r="G251" s="10"/>
      <c r="H251" s="10"/>
      <c r="AF251" s="1"/>
      <c r="AG251" s="1"/>
      <c r="AH251" s="1"/>
    </row>
    <row r="252" spans="1:34" x14ac:dyDescent="0.2">
      <c r="A252" s="5"/>
      <c r="G252" s="10"/>
      <c r="H252" s="10"/>
      <c r="AF252" s="1"/>
      <c r="AG252" s="1"/>
      <c r="AH252" s="1"/>
    </row>
    <row r="253" spans="1:34" x14ac:dyDescent="0.2">
      <c r="A253" s="5"/>
      <c r="G253" s="10"/>
      <c r="H253" s="10"/>
      <c r="AF253" s="1"/>
      <c r="AG253" s="1"/>
      <c r="AH253" s="1"/>
    </row>
    <row r="254" spans="1:34" x14ac:dyDescent="0.2">
      <c r="A254" s="5"/>
      <c r="G254" s="10"/>
      <c r="H254" s="10"/>
      <c r="AF254" s="1"/>
      <c r="AG254" s="1"/>
      <c r="AH254" s="1"/>
    </row>
    <row r="255" spans="1:34" x14ac:dyDescent="0.2">
      <c r="A255" s="5"/>
      <c r="G255" s="10"/>
      <c r="H255" s="10"/>
      <c r="AF255" s="1"/>
      <c r="AG255" s="1"/>
      <c r="AH255" s="1"/>
    </row>
    <row r="256" spans="1:34" x14ac:dyDescent="0.2">
      <c r="A256" s="5"/>
      <c r="G256" s="10"/>
      <c r="H256" s="10"/>
      <c r="AF256" s="1"/>
      <c r="AG256" s="1"/>
      <c r="AH256" s="1"/>
    </row>
    <row r="257" spans="1:34" x14ac:dyDescent="0.2">
      <c r="A257" s="5"/>
      <c r="G257" s="10"/>
      <c r="H257" s="10"/>
      <c r="AF257" s="1"/>
      <c r="AG257" s="1"/>
      <c r="AH257" s="1"/>
    </row>
    <row r="258" spans="1:34" x14ac:dyDescent="0.2">
      <c r="A258" s="5"/>
      <c r="G258" s="10"/>
      <c r="H258" s="10"/>
      <c r="AF258" s="1"/>
      <c r="AG258" s="1"/>
      <c r="AH258" s="1"/>
    </row>
    <row r="259" spans="1:34" x14ac:dyDescent="0.2">
      <c r="A259" s="5"/>
      <c r="G259" s="10"/>
      <c r="H259" s="10"/>
      <c r="AF259" s="1"/>
      <c r="AG259" s="1"/>
      <c r="AH259" s="1"/>
    </row>
    <row r="260" spans="1:34" x14ac:dyDescent="0.2">
      <c r="A260" s="5"/>
      <c r="G260" s="10"/>
      <c r="H260" s="10"/>
      <c r="AF260" s="1"/>
      <c r="AG260" s="1"/>
      <c r="AH260" s="1"/>
    </row>
    <row r="261" spans="1:34" x14ac:dyDescent="0.2">
      <c r="A261" s="5"/>
      <c r="G261" s="10"/>
      <c r="H261" s="10"/>
      <c r="AF261" s="1"/>
      <c r="AG261" s="1"/>
      <c r="AH261" s="1"/>
    </row>
    <row r="262" spans="1:34" x14ac:dyDescent="0.2">
      <c r="A262" s="5"/>
      <c r="G262" s="10"/>
      <c r="H262" s="10"/>
      <c r="AF262" s="1"/>
      <c r="AG262" s="1"/>
      <c r="AH262" s="1"/>
    </row>
    <row r="263" spans="1:34" x14ac:dyDescent="0.2">
      <c r="A263" s="5"/>
      <c r="G263" s="10"/>
      <c r="H263" s="10"/>
      <c r="AF263" s="1"/>
      <c r="AG263" s="1"/>
      <c r="AH263" s="1"/>
    </row>
    <row r="264" spans="1:34" x14ac:dyDescent="0.2">
      <c r="A264" s="5"/>
      <c r="G264" s="10"/>
      <c r="H264" s="10"/>
      <c r="AF264" s="1"/>
      <c r="AG264" s="1"/>
      <c r="AH264" s="1"/>
    </row>
    <row r="265" spans="1:34" x14ac:dyDescent="0.2">
      <c r="A265" s="5"/>
      <c r="G265" s="10"/>
      <c r="H265" s="10"/>
      <c r="AF265" s="1"/>
      <c r="AG265" s="1"/>
      <c r="AH265" s="1"/>
    </row>
    <row r="266" spans="1:34" x14ac:dyDescent="0.2">
      <c r="A266" s="5"/>
      <c r="G266" s="10"/>
      <c r="H266" s="10"/>
      <c r="AF266" s="1"/>
      <c r="AG266" s="1"/>
      <c r="AH266" s="1"/>
    </row>
    <row r="267" spans="1:34" x14ac:dyDescent="0.2">
      <c r="A267" s="5"/>
      <c r="G267" s="10"/>
      <c r="H267" s="10"/>
      <c r="AF267" s="1"/>
      <c r="AG267" s="1"/>
      <c r="AH267" s="1"/>
    </row>
    <row r="268" spans="1:34" x14ac:dyDescent="0.2">
      <c r="A268" s="5"/>
      <c r="G268" s="10"/>
      <c r="H268" s="10"/>
      <c r="AF268" s="1"/>
      <c r="AG268" s="1"/>
      <c r="AH268" s="1"/>
    </row>
    <row r="269" spans="1:34" x14ac:dyDescent="0.2">
      <c r="A269" s="5"/>
      <c r="G269" s="10"/>
      <c r="H269" s="10"/>
      <c r="AF269" s="1"/>
      <c r="AG269" s="1"/>
      <c r="AH269" s="1"/>
    </row>
    <row r="270" spans="1:34" x14ac:dyDescent="0.2">
      <c r="A270" s="5"/>
      <c r="G270" s="10"/>
      <c r="H270" s="10"/>
      <c r="AF270" s="1"/>
      <c r="AG270" s="1"/>
      <c r="AH270" s="1"/>
    </row>
    <row r="271" spans="1:34" x14ac:dyDescent="0.2">
      <c r="A271" s="5"/>
      <c r="G271" s="10"/>
      <c r="H271" s="10"/>
      <c r="AF271" s="1"/>
      <c r="AG271" s="1"/>
      <c r="AH271" s="1"/>
    </row>
    <row r="272" spans="1:34" x14ac:dyDescent="0.2">
      <c r="A272" s="5"/>
      <c r="G272" s="10"/>
      <c r="H272" s="10"/>
      <c r="AF272" s="1"/>
      <c r="AG272" s="1"/>
      <c r="AH272" s="1"/>
    </row>
    <row r="273" spans="1:34" x14ac:dyDescent="0.2">
      <c r="A273" s="5"/>
      <c r="G273" s="10"/>
      <c r="H273" s="10"/>
      <c r="AF273" s="1"/>
      <c r="AG273" s="1"/>
      <c r="AH273" s="1"/>
    </row>
    <row r="274" spans="1:34" x14ac:dyDescent="0.2">
      <c r="A274" s="5"/>
      <c r="G274" s="10"/>
      <c r="H274" s="10"/>
      <c r="AF274" s="1"/>
      <c r="AG274" s="1"/>
      <c r="AH274" s="1"/>
    </row>
    <row r="275" spans="1:34" x14ac:dyDescent="0.2">
      <c r="A275" s="5"/>
      <c r="G275" s="10"/>
      <c r="H275" s="10"/>
      <c r="AF275" s="1"/>
      <c r="AG275" s="1"/>
      <c r="AH275" s="1"/>
    </row>
    <row r="276" spans="1:34" x14ac:dyDescent="0.2">
      <c r="A276" s="5"/>
      <c r="G276" s="10"/>
      <c r="H276" s="10"/>
      <c r="AF276" s="1"/>
      <c r="AG276" s="1"/>
      <c r="AH276" s="1"/>
    </row>
    <row r="277" spans="1:34" x14ac:dyDescent="0.2">
      <c r="A277" s="5"/>
      <c r="G277" s="10"/>
      <c r="H277" s="10"/>
      <c r="AF277" s="1"/>
      <c r="AG277" s="1"/>
      <c r="AH277" s="1"/>
    </row>
    <row r="278" spans="1:34" x14ac:dyDescent="0.2">
      <c r="A278" s="5"/>
      <c r="G278" s="10"/>
      <c r="H278" s="10"/>
      <c r="AF278" s="1"/>
      <c r="AG278" s="1"/>
      <c r="AH278" s="1"/>
    </row>
    <row r="279" spans="1:34" x14ac:dyDescent="0.2">
      <c r="A279" s="5"/>
      <c r="G279" s="10"/>
      <c r="H279" s="10"/>
      <c r="AF279" s="1"/>
      <c r="AG279" s="1"/>
      <c r="AH279" s="1"/>
    </row>
    <row r="280" spans="1:34" x14ac:dyDescent="0.2">
      <c r="A280" s="5"/>
      <c r="G280" s="10"/>
      <c r="H280" s="10"/>
      <c r="AF280" s="1"/>
      <c r="AG280" s="1"/>
      <c r="AH280" s="1"/>
    </row>
    <row r="281" spans="1:34" x14ac:dyDescent="0.2">
      <c r="A281" s="5"/>
      <c r="G281" s="10"/>
      <c r="H281" s="10"/>
      <c r="AF281" s="1"/>
      <c r="AG281" s="1"/>
      <c r="AH281" s="1"/>
    </row>
    <row r="282" spans="1:34" x14ac:dyDescent="0.2">
      <c r="A282" s="5"/>
      <c r="G282" s="10"/>
      <c r="H282" s="10"/>
      <c r="AF282" s="1"/>
      <c r="AG282" s="1"/>
      <c r="AH282" s="1"/>
    </row>
    <row r="283" spans="1:34" x14ac:dyDescent="0.2">
      <c r="A283" s="5"/>
      <c r="G283" s="10"/>
      <c r="H283" s="10"/>
      <c r="AF283" s="1"/>
      <c r="AG283" s="1"/>
      <c r="AH283" s="1"/>
    </row>
    <row r="284" spans="1:34" x14ac:dyDescent="0.2">
      <c r="A284" s="5"/>
      <c r="G284" s="10"/>
      <c r="H284" s="10"/>
      <c r="AF284" s="1"/>
      <c r="AG284" s="1"/>
      <c r="AH284" s="1"/>
    </row>
    <row r="285" spans="1:34" x14ac:dyDescent="0.2">
      <c r="A285" s="5"/>
      <c r="G285" s="10"/>
      <c r="H285" s="10"/>
      <c r="AF285" s="1"/>
      <c r="AG285" s="1"/>
      <c r="AH285" s="1"/>
    </row>
    <row r="286" spans="1:34" x14ac:dyDescent="0.2">
      <c r="A286" s="5"/>
      <c r="G286" s="10"/>
      <c r="H286" s="10"/>
      <c r="AF286" s="1"/>
      <c r="AG286" s="1"/>
      <c r="AH286" s="1"/>
    </row>
    <row r="287" spans="1:34" x14ac:dyDescent="0.2">
      <c r="A287" s="5"/>
      <c r="G287" s="10"/>
      <c r="H287" s="10"/>
      <c r="AF287" s="1"/>
      <c r="AG287" s="1"/>
      <c r="AH287" s="1"/>
    </row>
    <row r="288" spans="1:34" x14ac:dyDescent="0.2">
      <c r="A288" s="5"/>
      <c r="G288" s="10"/>
      <c r="H288" s="10"/>
      <c r="AF288" s="1"/>
      <c r="AG288" s="1"/>
      <c r="AH288" s="1"/>
    </row>
    <row r="289" spans="1:34" x14ac:dyDescent="0.2">
      <c r="A289" s="5"/>
      <c r="G289" s="10"/>
      <c r="H289" s="10"/>
      <c r="AF289" s="1"/>
      <c r="AG289" s="1"/>
      <c r="AH289" s="1"/>
    </row>
    <row r="290" spans="1:34" x14ac:dyDescent="0.2">
      <c r="A290" s="5"/>
      <c r="G290" s="10"/>
      <c r="H290" s="10"/>
      <c r="AF290" s="1"/>
      <c r="AG290" s="1"/>
      <c r="AH290" s="1"/>
    </row>
    <row r="291" spans="1:34" x14ac:dyDescent="0.2">
      <c r="A291" s="5"/>
      <c r="G291" s="10"/>
      <c r="H291" s="10"/>
      <c r="AF291" s="1"/>
      <c r="AG291" s="1"/>
      <c r="AH291" s="1"/>
    </row>
    <row r="292" spans="1:34" x14ac:dyDescent="0.2">
      <c r="A292" s="5"/>
      <c r="G292" s="10"/>
      <c r="H292" s="10"/>
      <c r="AF292" s="1"/>
      <c r="AG292" s="1"/>
      <c r="AH292" s="1"/>
    </row>
    <row r="293" spans="1:34" x14ac:dyDescent="0.2">
      <c r="A293" s="5"/>
      <c r="G293" s="10"/>
      <c r="H293" s="10"/>
      <c r="AF293" s="1"/>
      <c r="AG293" s="1"/>
      <c r="AH293" s="1"/>
    </row>
    <row r="294" spans="1:34" x14ac:dyDescent="0.2">
      <c r="A294" s="5"/>
      <c r="G294" s="10"/>
      <c r="H294" s="10"/>
      <c r="AF294" s="1"/>
      <c r="AG294" s="1"/>
      <c r="AH294" s="1"/>
    </row>
    <row r="295" spans="1:34" x14ac:dyDescent="0.2">
      <c r="A295" s="5"/>
      <c r="G295" s="10"/>
      <c r="H295" s="10"/>
      <c r="AF295" s="1"/>
      <c r="AG295" s="1"/>
      <c r="AH295" s="1"/>
    </row>
    <row r="296" spans="1:34" x14ac:dyDescent="0.2">
      <c r="A296" s="5"/>
      <c r="G296" s="10"/>
      <c r="H296" s="10"/>
      <c r="AF296" s="1"/>
      <c r="AG296" s="1"/>
      <c r="AH296" s="1"/>
    </row>
    <row r="297" spans="1:34" x14ac:dyDescent="0.2">
      <c r="A297" s="5"/>
      <c r="G297" s="10"/>
      <c r="H297" s="10"/>
      <c r="AF297" s="1"/>
      <c r="AG297" s="1"/>
      <c r="AH297" s="1"/>
    </row>
    <row r="298" spans="1:34" x14ac:dyDescent="0.2">
      <c r="A298" s="5"/>
      <c r="G298" s="10"/>
      <c r="H298" s="10"/>
      <c r="AF298" s="1"/>
      <c r="AG298" s="1"/>
      <c r="AH298" s="1"/>
    </row>
    <row r="299" spans="1:34" x14ac:dyDescent="0.2">
      <c r="A299" s="5"/>
      <c r="G299" s="10"/>
      <c r="H299" s="10"/>
      <c r="AF299" s="1"/>
      <c r="AG299" s="1"/>
      <c r="AH299" s="1"/>
    </row>
    <row r="300" spans="1:34" x14ac:dyDescent="0.2">
      <c r="A300" s="5"/>
      <c r="G300" s="10"/>
      <c r="H300" s="10"/>
      <c r="AF300" s="1"/>
      <c r="AG300" s="1"/>
      <c r="AH300" s="1"/>
    </row>
    <row r="301" spans="1:34" x14ac:dyDescent="0.2">
      <c r="A301" s="5"/>
      <c r="G301" s="10"/>
      <c r="H301" s="10"/>
      <c r="AF301" s="1"/>
      <c r="AG301" s="1"/>
      <c r="AH301" s="1"/>
    </row>
    <row r="302" spans="1:34" x14ac:dyDescent="0.2">
      <c r="A302" s="5"/>
      <c r="G302" s="10"/>
      <c r="H302" s="10"/>
      <c r="AF302" s="1"/>
      <c r="AG302" s="1"/>
      <c r="AH302" s="1"/>
    </row>
    <row r="303" spans="1:34" x14ac:dyDescent="0.2">
      <c r="A303" s="5"/>
      <c r="G303" s="10"/>
      <c r="H303" s="10"/>
      <c r="AF303" s="1"/>
      <c r="AG303" s="1"/>
      <c r="AH303" s="1"/>
    </row>
    <row r="304" spans="1:34" x14ac:dyDescent="0.2">
      <c r="A304" s="5"/>
      <c r="G304" s="10"/>
      <c r="H304" s="10"/>
      <c r="AF304" s="1"/>
      <c r="AG304" s="1"/>
      <c r="AH304" s="1"/>
    </row>
    <row r="305" spans="1:34" x14ac:dyDescent="0.2">
      <c r="A305" s="5"/>
      <c r="G305" s="10"/>
      <c r="H305" s="10"/>
      <c r="AF305" s="1"/>
      <c r="AG305" s="1"/>
      <c r="AH305" s="1"/>
    </row>
    <row r="306" spans="1:34" x14ac:dyDescent="0.2">
      <c r="A306" s="5"/>
      <c r="G306" s="10"/>
      <c r="H306" s="10"/>
      <c r="AF306" s="1"/>
      <c r="AG306" s="1"/>
      <c r="AH306" s="1"/>
    </row>
    <row r="307" spans="1:34" x14ac:dyDescent="0.2">
      <c r="A307" s="5"/>
      <c r="G307" s="10"/>
      <c r="H307" s="10"/>
      <c r="AF307" s="1"/>
      <c r="AG307" s="1"/>
      <c r="AH307" s="1"/>
    </row>
    <row r="308" spans="1:34" x14ac:dyDescent="0.2">
      <c r="A308" s="5"/>
      <c r="G308" s="10"/>
      <c r="H308" s="10"/>
      <c r="AF308" s="1"/>
      <c r="AG308" s="1"/>
      <c r="AH308" s="1"/>
    </row>
    <row r="309" spans="1:34" x14ac:dyDescent="0.2">
      <c r="A309" s="5"/>
      <c r="G309" s="10"/>
      <c r="H309" s="10"/>
      <c r="AF309" s="1"/>
      <c r="AG309" s="1"/>
      <c r="AH309" s="1"/>
    </row>
    <row r="310" spans="1:34" x14ac:dyDescent="0.2">
      <c r="A310" s="5"/>
      <c r="G310" s="10"/>
      <c r="H310" s="10"/>
      <c r="AF310" s="1"/>
      <c r="AG310" s="1"/>
      <c r="AH310" s="1"/>
    </row>
    <row r="311" spans="1:34" x14ac:dyDescent="0.2">
      <c r="A311" s="5"/>
      <c r="G311" s="10"/>
      <c r="H311" s="10"/>
      <c r="AF311" s="1"/>
      <c r="AG311" s="1"/>
      <c r="AH311" s="1"/>
    </row>
    <row r="312" spans="1:34" x14ac:dyDescent="0.2">
      <c r="A312" s="5"/>
      <c r="G312" s="10"/>
      <c r="H312" s="10"/>
      <c r="AF312" s="1"/>
      <c r="AG312" s="1"/>
      <c r="AH312" s="1"/>
    </row>
    <row r="313" spans="1:34" x14ac:dyDescent="0.2">
      <c r="A313" s="5"/>
      <c r="G313" s="10"/>
      <c r="H313" s="10"/>
      <c r="AF313" s="1"/>
      <c r="AG313" s="1"/>
      <c r="AH313" s="1"/>
    </row>
    <row r="314" spans="1:34" x14ac:dyDescent="0.2">
      <c r="A314" s="5"/>
      <c r="G314" s="10"/>
      <c r="H314" s="10"/>
      <c r="AF314" s="1"/>
      <c r="AG314" s="1"/>
      <c r="AH314" s="1"/>
    </row>
    <row r="315" spans="1:34" x14ac:dyDescent="0.2">
      <c r="A315" s="5"/>
      <c r="G315" s="10"/>
      <c r="H315" s="10"/>
      <c r="AF315" s="1"/>
      <c r="AG315" s="1"/>
      <c r="AH315" s="1"/>
    </row>
    <row r="316" spans="1:34" x14ac:dyDescent="0.2">
      <c r="A316" s="5"/>
      <c r="G316" s="10"/>
      <c r="H316" s="10"/>
      <c r="AF316" s="1"/>
      <c r="AG316" s="1"/>
      <c r="AH316" s="1"/>
    </row>
    <row r="317" spans="1:34" x14ac:dyDescent="0.2">
      <c r="A317" s="5"/>
      <c r="G317" s="10"/>
      <c r="H317" s="10"/>
      <c r="AF317" s="1"/>
      <c r="AG317" s="1"/>
      <c r="AH317" s="1"/>
    </row>
    <row r="318" spans="1:34" x14ac:dyDescent="0.2">
      <c r="A318" s="5"/>
      <c r="G318" s="10"/>
      <c r="H318" s="10"/>
      <c r="AF318" s="1"/>
      <c r="AG318" s="1"/>
      <c r="AH318" s="1"/>
    </row>
    <row r="319" spans="1:34" x14ac:dyDescent="0.2">
      <c r="A319" s="5"/>
      <c r="G319" s="10"/>
      <c r="H319" s="10"/>
      <c r="AF319" s="1"/>
      <c r="AG319" s="1"/>
      <c r="AH319" s="1"/>
    </row>
    <row r="320" spans="1:34" x14ac:dyDescent="0.2">
      <c r="A320" s="5"/>
      <c r="G320" s="10"/>
      <c r="H320" s="10"/>
      <c r="AF320" s="1"/>
      <c r="AG320" s="1"/>
      <c r="AH320" s="1"/>
    </row>
    <row r="321" spans="1:34" x14ac:dyDescent="0.2">
      <c r="A321" s="5"/>
      <c r="G321" s="10"/>
      <c r="H321" s="10"/>
      <c r="AF321" s="1"/>
      <c r="AG321" s="1"/>
      <c r="AH321" s="1"/>
    </row>
    <row r="322" spans="1:34" x14ac:dyDescent="0.2">
      <c r="A322" s="5"/>
      <c r="G322" s="10"/>
      <c r="H322" s="10"/>
      <c r="AF322" s="1"/>
      <c r="AG322" s="1"/>
      <c r="AH322" s="1"/>
    </row>
    <row r="323" spans="1:34" x14ac:dyDescent="0.2">
      <c r="A323" s="5"/>
      <c r="G323" s="10"/>
      <c r="H323" s="10"/>
      <c r="AF323" s="1"/>
      <c r="AG323" s="1"/>
      <c r="AH323" s="1"/>
    </row>
    <row r="324" spans="1:34" x14ac:dyDescent="0.2">
      <c r="A324" s="5"/>
      <c r="G324" s="10"/>
      <c r="H324" s="10"/>
      <c r="AF324" s="1"/>
      <c r="AG324" s="1"/>
      <c r="AH324" s="1"/>
    </row>
    <row r="325" spans="1:34" x14ac:dyDescent="0.2">
      <c r="A325" s="5"/>
      <c r="G325" s="10"/>
      <c r="H325" s="10"/>
      <c r="AF325" s="1"/>
      <c r="AG325" s="1"/>
      <c r="AH325" s="1"/>
    </row>
    <row r="326" spans="1:34" x14ac:dyDescent="0.2">
      <c r="A326" s="5"/>
      <c r="G326" s="10"/>
      <c r="H326" s="10"/>
      <c r="AF326" s="1"/>
      <c r="AG326" s="1"/>
      <c r="AH326" s="1"/>
    </row>
    <row r="327" spans="1:34" x14ac:dyDescent="0.2">
      <c r="A327" s="5"/>
      <c r="G327" s="10"/>
      <c r="H327" s="10"/>
      <c r="AF327" s="1"/>
      <c r="AG327" s="1"/>
      <c r="AH327" s="1"/>
    </row>
    <row r="328" spans="1:34" x14ac:dyDescent="0.2">
      <c r="A328" s="5"/>
      <c r="G328" s="10"/>
      <c r="H328" s="10"/>
      <c r="AF328" s="1"/>
      <c r="AG328" s="1"/>
      <c r="AH328" s="1"/>
    </row>
    <row r="329" spans="1:34" x14ac:dyDescent="0.2">
      <c r="A329" s="5"/>
      <c r="G329" s="10"/>
      <c r="H329" s="10"/>
      <c r="AF329" s="1"/>
      <c r="AG329" s="1"/>
      <c r="AH329" s="1"/>
    </row>
    <row r="330" spans="1:34" x14ac:dyDescent="0.2">
      <c r="A330" s="5"/>
      <c r="G330" s="10"/>
      <c r="H330" s="10"/>
      <c r="AF330" s="1"/>
      <c r="AG330" s="1"/>
      <c r="AH330" s="1"/>
    </row>
    <row r="331" spans="1:34" x14ac:dyDescent="0.2">
      <c r="A331" s="5"/>
      <c r="G331" s="10"/>
      <c r="H331" s="10"/>
      <c r="AF331" s="1"/>
      <c r="AG331" s="1"/>
      <c r="AH331" s="1"/>
    </row>
    <row r="332" spans="1:34" x14ac:dyDescent="0.2">
      <c r="A332" s="5"/>
      <c r="G332" s="10"/>
      <c r="H332" s="10"/>
      <c r="AF332" s="1"/>
      <c r="AG332" s="1"/>
      <c r="AH332" s="1"/>
    </row>
    <row r="333" spans="1:34" x14ac:dyDescent="0.2">
      <c r="A333" s="5"/>
      <c r="G333" s="10"/>
      <c r="H333" s="10"/>
      <c r="AF333" s="1"/>
      <c r="AG333" s="1"/>
      <c r="AH333" s="1"/>
    </row>
    <row r="334" spans="1:34" x14ac:dyDescent="0.2">
      <c r="A334" s="5"/>
      <c r="G334" s="10"/>
      <c r="H334" s="10"/>
      <c r="AF334" s="1"/>
      <c r="AG334" s="1"/>
      <c r="AH334" s="1"/>
    </row>
    <row r="335" spans="1:34" x14ac:dyDescent="0.2">
      <c r="A335" s="5"/>
      <c r="G335" s="10"/>
      <c r="H335" s="10"/>
      <c r="AF335" s="1"/>
      <c r="AG335" s="1"/>
      <c r="AH335" s="1"/>
    </row>
    <row r="336" spans="1:34" x14ac:dyDescent="0.2">
      <c r="A336" s="5"/>
      <c r="G336" s="10"/>
      <c r="H336" s="10"/>
      <c r="AF336" s="1"/>
      <c r="AG336" s="1"/>
      <c r="AH336" s="1"/>
    </row>
    <row r="337" spans="1:34" x14ac:dyDescent="0.2">
      <c r="A337" s="5"/>
      <c r="G337" s="10"/>
      <c r="H337" s="10"/>
      <c r="AF337" s="1"/>
      <c r="AG337" s="1"/>
      <c r="AH337" s="1"/>
    </row>
    <row r="338" spans="1:34" x14ac:dyDescent="0.2">
      <c r="A338" s="5"/>
      <c r="G338" s="10"/>
      <c r="H338" s="10"/>
      <c r="AF338" s="1"/>
      <c r="AG338" s="1"/>
      <c r="AH338" s="1"/>
    </row>
    <row r="339" spans="1:34" x14ac:dyDescent="0.2">
      <c r="A339" s="5"/>
      <c r="G339" s="10"/>
      <c r="H339" s="10"/>
      <c r="AF339" s="1"/>
      <c r="AG339" s="1"/>
      <c r="AH339" s="1"/>
    </row>
    <row r="340" spans="1:34" x14ac:dyDescent="0.2">
      <c r="A340" s="5"/>
      <c r="G340" s="10"/>
      <c r="H340" s="10"/>
      <c r="AF340" s="1"/>
      <c r="AG340" s="1"/>
      <c r="AH340" s="1"/>
    </row>
    <row r="341" spans="1:34" x14ac:dyDescent="0.2">
      <c r="A341" s="5"/>
      <c r="G341" s="10"/>
      <c r="H341" s="10"/>
      <c r="AF341" s="1"/>
      <c r="AG341" s="1"/>
      <c r="AH341" s="1"/>
    </row>
    <row r="342" spans="1:34" x14ac:dyDescent="0.2">
      <c r="A342" s="5"/>
      <c r="G342" s="10"/>
      <c r="H342" s="10"/>
      <c r="AF342" s="1"/>
      <c r="AG342" s="1"/>
      <c r="AH342" s="1"/>
    </row>
    <row r="343" spans="1:34" x14ac:dyDescent="0.2">
      <c r="A343" s="5"/>
      <c r="G343" s="10"/>
      <c r="H343" s="10"/>
      <c r="AF343" s="1"/>
      <c r="AG343" s="1"/>
      <c r="AH343" s="1"/>
    </row>
    <row r="344" spans="1:34" x14ac:dyDescent="0.2">
      <c r="A344" s="5"/>
      <c r="G344" s="10"/>
      <c r="H344" s="10"/>
      <c r="AF344" s="1"/>
      <c r="AG344" s="1"/>
      <c r="AH344" s="1"/>
    </row>
    <row r="345" spans="1:34" x14ac:dyDescent="0.2">
      <c r="A345" s="5"/>
      <c r="G345" s="10"/>
      <c r="H345" s="10"/>
      <c r="AF345" s="1"/>
      <c r="AG345" s="1"/>
      <c r="AH345" s="1"/>
    </row>
    <row r="346" spans="1:34" x14ac:dyDescent="0.2">
      <c r="A346" s="5"/>
      <c r="G346" s="10"/>
      <c r="H346" s="10"/>
      <c r="AF346" s="1"/>
      <c r="AG346" s="1"/>
      <c r="AH346" s="1"/>
    </row>
    <row r="347" spans="1:34" x14ac:dyDescent="0.2">
      <c r="A347" s="5"/>
      <c r="G347" s="10"/>
      <c r="H347" s="10"/>
      <c r="AF347" s="1"/>
      <c r="AG347" s="1"/>
      <c r="AH347" s="1"/>
    </row>
    <row r="348" spans="1:34" x14ac:dyDescent="0.2">
      <c r="A348" s="5"/>
      <c r="G348" s="10"/>
      <c r="H348" s="10"/>
      <c r="AF348" s="1"/>
      <c r="AG348" s="1"/>
      <c r="AH348" s="1"/>
    </row>
    <row r="349" spans="1:34" x14ac:dyDescent="0.2">
      <c r="A349" s="5"/>
      <c r="G349" s="10"/>
      <c r="H349" s="10"/>
      <c r="AF349" s="1"/>
      <c r="AG349" s="1"/>
      <c r="AH349" s="1"/>
    </row>
    <row r="350" spans="1:34" x14ac:dyDescent="0.2">
      <c r="A350" s="5"/>
      <c r="G350" s="10"/>
      <c r="H350" s="10"/>
      <c r="AF350" s="1"/>
      <c r="AG350" s="1"/>
      <c r="AH350" s="1"/>
    </row>
    <row r="351" spans="1:34" x14ac:dyDescent="0.2">
      <c r="A351" s="5"/>
      <c r="G351" s="10"/>
      <c r="H351" s="10"/>
      <c r="AF351" s="1"/>
      <c r="AG351" s="1"/>
      <c r="AH351" s="1"/>
    </row>
    <row r="352" spans="1:34" x14ac:dyDescent="0.2">
      <c r="A352" s="5"/>
      <c r="G352" s="10"/>
      <c r="H352" s="10"/>
      <c r="AF352" s="1"/>
      <c r="AG352" s="1"/>
      <c r="AH352" s="1"/>
    </row>
    <row r="353" spans="1:34" x14ac:dyDescent="0.2">
      <c r="A353" s="5"/>
      <c r="G353" s="10"/>
      <c r="H353" s="10"/>
      <c r="AF353" s="1"/>
      <c r="AG353" s="1"/>
      <c r="AH353" s="1"/>
    </row>
    <row r="354" spans="1:34" x14ac:dyDescent="0.2">
      <c r="A354" s="5"/>
      <c r="G354" s="10"/>
      <c r="H354" s="10"/>
      <c r="AF354" s="1"/>
      <c r="AG354" s="1"/>
      <c r="AH354" s="1"/>
    </row>
    <row r="355" spans="1:34" x14ac:dyDescent="0.2">
      <c r="A355" s="5"/>
      <c r="G355" s="10"/>
      <c r="H355" s="10"/>
      <c r="AF355" s="1"/>
      <c r="AG355" s="1"/>
      <c r="AH355" s="1"/>
    </row>
    <row r="356" spans="1:34" x14ac:dyDescent="0.2">
      <c r="A356" s="5"/>
      <c r="G356" s="10"/>
      <c r="H356" s="10"/>
      <c r="AF356" s="1"/>
      <c r="AG356" s="1"/>
      <c r="AH356" s="1"/>
    </row>
    <row r="357" spans="1:34" x14ac:dyDescent="0.2">
      <c r="A357" s="5"/>
      <c r="G357" s="10"/>
      <c r="H357" s="10"/>
      <c r="AF357" s="1"/>
      <c r="AG357" s="1"/>
      <c r="AH357" s="1"/>
    </row>
    <row r="358" spans="1:34" x14ac:dyDescent="0.2">
      <c r="A358" s="5"/>
      <c r="G358" s="10"/>
      <c r="H358" s="10"/>
      <c r="AF358" s="1"/>
      <c r="AG358" s="1"/>
      <c r="AH358" s="1"/>
    </row>
    <row r="359" spans="1:34" x14ac:dyDescent="0.2">
      <c r="A359" s="5"/>
      <c r="G359" s="10"/>
      <c r="H359" s="10"/>
      <c r="AF359" s="1"/>
      <c r="AG359" s="1"/>
      <c r="AH359" s="1"/>
    </row>
    <row r="360" spans="1:34" x14ac:dyDescent="0.2">
      <c r="A360" s="5"/>
      <c r="G360" s="10"/>
      <c r="H360" s="10"/>
      <c r="AF360" s="1"/>
      <c r="AG360" s="1"/>
      <c r="AH360" s="1"/>
    </row>
    <row r="361" spans="1:34" x14ac:dyDescent="0.2">
      <c r="A361" s="5"/>
      <c r="G361" s="10"/>
      <c r="H361" s="10"/>
      <c r="AF361" s="1"/>
      <c r="AG361" s="1"/>
      <c r="AH361" s="1"/>
    </row>
    <row r="362" spans="1:34" x14ac:dyDescent="0.2">
      <c r="A362" s="5"/>
      <c r="G362" s="10"/>
      <c r="H362" s="10"/>
      <c r="AF362" s="1"/>
      <c r="AG362" s="1"/>
      <c r="AH362" s="1"/>
    </row>
    <row r="363" spans="1:34" x14ac:dyDescent="0.2">
      <c r="A363" s="5"/>
      <c r="G363" s="10"/>
      <c r="H363" s="10"/>
      <c r="AF363" s="1"/>
      <c r="AG363" s="1"/>
      <c r="AH363" s="1"/>
    </row>
    <row r="364" spans="1:34" x14ac:dyDescent="0.2">
      <c r="A364" s="5"/>
      <c r="G364" s="10"/>
      <c r="H364" s="10"/>
      <c r="AF364" s="1"/>
      <c r="AG364" s="1"/>
      <c r="AH364" s="1"/>
    </row>
    <row r="365" spans="1:34" x14ac:dyDescent="0.2">
      <c r="A365" s="5"/>
      <c r="G365" s="10"/>
      <c r="H365" s="10"/>
      <c r="AF365" s="1"/>
      <c r="AG365" s="1"/>
      <c r="AH365" s="1"/>
    </row>
    <row r="366" spans="1:34" x14ac:dyDescent="0.2">
      <c r="A366" s="5"/>
      <c r="G366" s="10"/>
      <c r="H366" s="10"/>
      <c r="AF366" s="1"/>
      <c r="AG366" s="1"/>
      <c r="AH366" s="1"/>
    </row>
    <row r="367" spans="1:34" x14ac:dyDescent="0.2">
      <c r="A367" s="5"/>
      <c r="G367" s="10"/>
      <c r="H367" s="10"/>
      <c r="AF367" s="1"/>
      <c r="AG367" s="1"/>
      <c r="AH367" s="1"/>
    </row>
    <row r="368" spans="1:34" x14ac:dyDescent="0.2">
      <c r="A368" s="5"/>
      <c r="G368" s="10"/>
      <c r="H368" s="10"/>
      <c r="AF368" s="1"/>
      <c r="AG368" s="1"/>
      <c r="AH368" s="1"/>
    </row>
    <row r="369" spans="1:34" x14ac:dyDescent="0.2">
      <c r="A369" s="5"/>
      <c r="G369" s="10"/>
      <c r="H369" s="10"/>
      <c r="AF369" s="1"/>
      <c r="AG369" s="1"/>
      <c r="AH369" s="1"/>
    </row>
    <row r="370" spans="1:34" x14ac:dyDescent="0.2">
      <c r="A370" s="5"/>
      <c r="G370" s="10"/>
      <c r="H370" s="10"/>
      <c r="AF370" s="1"/>
      <c r="AG370" s="1"/>
      <c r="AH370" s="1"/>
    </row>
    <row r="371" spans="1:34" x14ac:dyDescent="0.2">
      <c r="A371" s="5"/>
      <c r="G371" s="10"/>
      <c r="H371" s="10"/>
      <c r="AF371" s="1"/>
      <c r="AG371" s="1"/>
      <c r="AH371" s="1"/>
    </row>
    <row r="372" spans="1:34" x14ac:dyDescent="0.2">
      <c r="A372" s="5"/>
      <c r="G372" s="10"/>
      <c r="H372" s="10"/>
      <c r="AF372" s="1"/>
      <c r="AG372" s="1"/>
      <c r="AH372" s="1"/>
    </row>
    <row r="373" spans="1:34" x14ac:dyDescent="0.2">
      <c r="A373" s="5"/>
      <c r="G373" s="10"/>
      <c r="H373" s="10"/>
      <c r="AF373" s="1"/>
      <c r="AG373" s="1"/>
      <c r="AH373" s="1"/>
    </row>
    <row r="374" spans="1:34" x14ac:dyDescent="0.2">
      <c r="A374" s="5"/>
      <c r="G374" s="10"/>
      <c r="H374" s="10"/>
      <c r="AF374" s="1"/>
      <c r="AG374" s="1"/>
      <c r="AH374" s="1"/>
    </row>
    <row r="375" spans="1:34" x14ac:dyDescent="0.2">
      <c r="A375" s="5"/>
      <c r="G375" s="10"/>
      <c r="H375" s="10"/>
      <c r="AF375" s="1"/>
      <c r="AG375" s="1"/>
      <c r="AH375" s="1"/>
    </row>
    <row r="376" spans="1:34" x14ac:dyDescent="0.2">
      <c r="A376" s="5"/>
      <c r="G376" s="10"/>
      <c r="H376" s="10"/>
      <c r="AF376" s="1"/>
      <c r="AG376" s="1"/>
      <c r="AH376" s="1"/>
    </row>
    <row r="377" spans="1:34" x14ac:dyDescent="0.2">
      <c r="A377" s="5"/>
      <c r="G377" s="10"/>
      <c r="H377" s="10"/>
      <c r="AF377" s="1"/>
      <c r="AG377" s="1"/>
      <c r="AH377" s="1"/>
    </row>
    <row r="378" spans="1:34" x14ac:dyDescent="0.2">
      <c r="A378" s="5"/>
      <c r="G378" s="10"/>
      <c r="H378" s="10"/>
      <c r="AF378" s="1"/>
      <c r="AG378" s="1"/>
      <c r="AH378" s="1"/>
    </row>
    <row r="379" spans="1:34" x14ac:dyDescent="0.2">
      <c r="A379" s="5"/>
      <c r="G379" s="10"/>
      <c r="H379" s="10"/>
      <c r="AF379" s="1"/>
      <c r="AG379" s="1"/>
      <c r="AH379" s="1"/>
    </row>
    <row r="380" spans="1:34" x14ac:dyDescent="0.2">
      <c r="A380" s="5"/>
      <c r="G380" s="10"/>
      <c r="H380" s="10"/>
      <c r="AF380" s="1"/>
      <c r="AG380" s="1"/>
      <c r="AH380" s="1"/>
    </row>
    <row r="381" spans="1:34" x14ac:dyDescent="0.2">
      <c r="A381" s="5"/>
      <c r="G381" s="10"/>
      <c r="H381" s="10"/>
      <c r="AF381" s="1"/>
      <c r="AG381" s="1"/>
      <c r="AH381" s="1"/>
    </row>
    <row r="382" spans="1:34" x14ac:dyDescent="0.2">
      <c r="A382" s="5"/>
      <c r="G382" s="10"/>
      <c r="H382" s="10"/>
      <c r="AF382" s="1"/>
      <c r="AG382" s="1"/>
      <c r="AH382" s="1"/>
    </row>
    <row r="383" spans="1:34" x14ac:dyDescent="0.2">
      <c r="A383" s="5"/>
      <c r="G383" s="10"/>
      <c r="H383" s="10"/>
      <c r="AF383" s="1"/>
      <c r="AG383" s="1"/>
      <c r="AH383" s="1"/>
    </row>
    <row r="384" spans="1:34" x14ac:dyDescent="0.2">
      <c r="A384" s="5"/>
      <c r="G384" s="10"/>
      <c r="H384" s="10"/>
      <c r="AF384" s="1"/>
      <c r="AG384" s="1"/>
      <c r="AH384" s="1"/>
    </row>
    <row r="385" spans="1:34" x14ac:dyDescent="0.2">
      <c r="A385" s="5"/>
      <c r="G385" s="10"/>
      <c r="H385" s="10"/>
      <c r="AF385" s="1"/>
      <c r="AG385" s="1"/>
      <c r="AH385" s="1"/>
    </row>
    <row r="386" spans="1:34" x14ac:dyDescent="0.2">
      <c r="A386" s="5"/>
      <c r="G386" s="10"/>
      <c r="H386" s="10"/>
      <c r="AF386" s="1"/>
      <c r="AG386" s="1"/>
      <c r="AH386" s="1"/>
    </row>
    <row r="387" spans="1:34" x14ac:dyDescent="0.2">
      <c r="A387" s="5"/>
      <c r="G387" s="10"/>
      <c r="H387" s="10"/>
      <c r="AF387" s="1"/>
      <c r="AG387" s="1"/>
      <c r="AH387" s="1"/>
    </row>
    <row r="388" spans="1:34" x14ac:dyDescent="0.2">
      <c r="A388" s="5"/>
      <c r="G388" s="10"/>
      <c r="H388" s="10"/>
      <c r="AF388" s="1"/>
      <c r="AG388" s="1"/>
      <c r="AH388" s="1"/>
    </row>
    <row r="389" spans="1:34" x14ac:dyDescent="0.2">
      <c r="A389" s="5"/>
      <c r="G389" s="10"/>
      <c r="H389" s="10"/>
      <c r="AF389" s="1"/>
      <c r="AG389" s="1"/>
      <c r="AH389" s="1"/>
    </row>
    <row r="390" spans="1:34" x14ac:dyDescent="0.2">
      <c r="A390" s="5"/>
      <c r="G390" s="10"/>
      <c r="H390" s="10"/>
      <c r="AF390" s="1"/>
      <c r="AG390" s="1"/>
      <c r="AH390" s="1"/>
    </row>
    <row r="391" spans="1:34" x14ac:dyDescent="0.2">
      <c r="A391" s="5"/>
      <c r="G391" s="10"/>
      <c r="H391" s="10"/>
      <c r="AF391" s="1"/>
      <c r="AG391" s="1"/>
      <c r="AH391" s="1"/>
    </row>
    <row r="392" spans="1:34" x14ac:dyDescent="0.2">
      <c r="A392" s="5"/>
      <c r="G392" s="10"/>
      <c r="H392" s="10"/>
      <c r="AF392" s="1"/>
      <c r="AG392" s="1"/>
      <c r="AH392" s="1"/>
    </row>
    <row r="393" spans="1:34" x14ac:dyDescent="0.2">
      <c r="A393" s="5"/>
      <c r="G393" s="10"/>
      <c r="H393" s="10"/>
      <c r="AF393" s="1"/>
      <c r="AG393" s="1"/>
      <c r="AH393" s="1"/>
    </row>
    <row r="394" spans="1:34" x14ac:dyDescent="0.2">
      <c r="A394" s="5"/>
      <c r="G394" s="10"/>
      <c r="H394" s="10"/>
      <c r="AF394" s="1"/>
      <c r="AG394" s="1"/>
      <c r="AH394" s="1"/>
    </row>
    <row r="395" spans="1:34" x14ac:dyDescent="0.2">
      <c r="A395" s="5"/>
      <c r="G395" s="10"/>
      <c r="H395" s="10"/>
      <c r="AF395" s="1"/>
      <c r="AG395" s="1"/>
      <c r="AH395" s="1"/>
    </row>
    <row r="396" spans="1:34" x14ac:dyDescent="0.2">
      <c r="A396" s="5"/>
      <c r="G396" s="10"/>
      <c r="H396" s="10"/>
      <c r="AF396" s="1"/>
      <c r="AG396" s="1"/>
      <c r="AH396" s="1"/>
    </row>
    <row r="397" spans="1:34" x14ac:dyDescent="0.2">
      <c r="A397" s="5"/>
      <c r="G397" s="10"/>
      <c r="H397" s="10"/>
      <c r="AF397" s="1"/>
      <c r="AG397" s="1"/>
      <c r="AH397" s="1"/>
    </row>
    <row r="398" spans="1:34" x14ac:dyDescent="0.2">
      <c r="A398" s="5"/>
      <c r="G398" s="10"/>
      <c r="H398" s="10"/>
      <c r="AF398" s="1"/>
      <c r="AG398" s="1"/>
      <c r="AH398" s="1"/>
    </row>
    <row r="399" spans="1:34" x14ac:dyDescent="0.2">
      <c r="A399" s="5"/>
      <c r="G399" s="10"/>
      <c r="H399" s="10"/>
      <c r="AF399" s="1"/>
      <c r="AG399" s="1"/>
      <c r="AH399" s="1"/>
    </row>
    <row r="400" spans="1:34" x14ac:dyDescent="0.2">
      <c r="A400" s="5"/>
      <c r="G400" s="10"/>
      <c r="H400" s="10"/>
      <c r="AF400" s="1"/>
      <c r="AG400" s="1"/>
      <c r="AH400" s="1"/>
    </row>
    <row r="401" spans="1:34" x14ac:dyDescent="0.2">
      <c r="A401" s="5"/>
      <c r="G401" s="10"/>
      <c r="H401" s="10"/>
      <c r="AF401" s="1"/>
      <c r="AG401" s="1"/>
      <c r="AH401" s="1"/>
    </row>
    <row r="402" spans="1:34" x14ac:dyDescent="0.2">
      <c r="A402" s="5"/>
      <c r="G402" s="10"/>
      <c r="H402" s="10"/>
      <c r="AF402" s="1"/>
      <c r="AG402" s="1"/>
      <c r="AH402" s="1"/>
    </row>
    <row r="403" spans="1:34" x14ac:dyDescent="0.2">
      <c r="A403" s="5"/>
      <c r="G403" s="10"/>
      <c r="H403" s="10"/>
      <c r="AF403" s="1"/>
      <c r="AG403" s="1"/>
      <c r="AH403" s="1"/>
    </row>
    <row r="404" spans="1:34" x14ac:dyDescent="0.2">
      <c r="A404" s="5"/>
      <c r="G404" s="10"/>
      <c r="H404" s="10"/>
      <c r="AF404" s="1"/>
      <c r="AG404" s="1"/>
      <c r="AH404" s="1"/>
    </row>
    <row r="405" spans="1:34" x14ac:dyDescent="0.2">
      <c r="A405" s="5"/>
      <c r="G405" s="10"/>
      <c r="H405" s="10"/>
      <c r="AF405" s="1"/>
      <c r="AG405" s="1"/>
      <c r="AH405" s="1"/>
    </row>
    <row r="406" spans="1:34" x14ac:dyDescent="0.2">
      <c r="A406" s="5"/>
      <c r="G406" s="10"/>
      <c r="H406" s="10"/>
      <c r="AF406" s="1"/>
      <c r="AG406" s="1"/>
      <c r="AH406" s="1"/>
    </row>
    <row r="407" spans="1:34" x14ac:dyDescent="0.2">
      <c r="A407" s="5"/>
      <c r="G407" s="10"/>
      <c r="H407" s="10"/>
      <c r="AF407" s="1"/>
      <c r="AG407" s="1"/>
      <c r="AH407" s="1"/>
    </row>
    <row r="408" spans="1:34" x14ac:dyDescent="0.2">
      <c r="A408" s="5"/>
      <c r="G408" s="10"/>
      <c r="H408" s="10"/>
      <c r="AF408" s="1"/>
      <c r="AG408" s="1"/>
      <c r="AH408" s="1"/>
    </row>
    <row r="409" spans="1:34" x14ac:dyDescent="0.2">
      <c r="A409" s="5"/>
      <c r="G409" s="10"/>
      <c r="H409" s="10"/>
      <c r="AF409" s="1"/>
      <c r="AG409" s="1"/>
      <c r="AH409" s="1"/>
    </row>
    <row r="410" spans="1:34" x14ac:dyDescent="0.2">
      <c r="A410" s="5"/>
      <c r="G410" s="10"/>
      <c r="H410" s="10"/>
      <c r="AF410" s="1"/>
      <c r="AG410" s="1"/>
      <c r="AH410" s="1"/>
    </row>
    <row r="411" spans="1:34" x14ac:dyDescent="0.2">
      <c r="A411" s="5"/>
      <c r="G411" s="10"/>
      <c r="H411" s="10"/>
      <c r="AF411" s="1"/>
      <c r="AG411" s="1"/>
      <c r="AH411" s="1"/>
    </row>
    <row r="412" spans="1:34" x14ac:dyDescent="0.2">
      <c r="A412" s="5"/>
      <c r="G412" s="10"/>
      <c r="H412" s="10"/>
      <c r="AF412" s="1"/>
      <c r="AG412" s="1"/>
      <c r="AH412" s="1"/>
    </row>
    <row r="413" spans="1:34" x14ac:dyDescent="0.2">
      <c r="A413" s="5"/>
      <c r="G413" s="10"/>
      <c r="H413" s="10"/>
      <c r="AF413" s="1"/>
      <c r="AG413" s="1"/>
      <c r="AH413" s="1"/>
    </row>
    <row r="414" spans="1:34" x14ac:dyDescent="0.2">
      <c r="A414" s="5"/>
      <c r="G414" s="10"/>
      <c r="H414" s="10"/>
      <c r="AF414" s="1"/>
      <c r="AG414" s="1"/>
      <c r="AH414" s="1"/>
    </row>
    <row r="415" spans="1:34" x14ac:dyDescent="0.2">
      <c r="A415" s="5"/>
      <c r="G415" s="10"/>
      <c r="H415" s="10"/>
      <c r="AF415" s="1"/>
      <c r="AG415" s="1"/>
      <c r="AH415" s="1"/>
    </row>
    <row r="416" spans="1:34" x14ac:dyDescent="0.2">
      <c r="A416" s="5"/>
      <c r="G416" s="10"/>
      <c r="H416" s="10"/>
      <c r="AF416" s="1"/>
      <c r="AG416" s="1"/>
      <c r="AH416" s="1"/>
    </row>
    <row r="417" spans="1:34" x14ac:dyDescent="0.2">
      <c r="A417" s="5"/>
      <c r="G417" s="10"/>
      <c r="H417" s="10"/>
      <c r="AF417" s="1"/>
      <c r="AG417" s="1"/>
      <c r="AH417" s="1"/>
    </row>
    <row r="418" spans="1:34" x14ac:dyDescent="0.2">
      <c r="A418" s="5"/>
      <c r="G418" s="10"/>
      <c r="H418" s="10"/>
      <c r="AF418" s="1"/>
      <c r="AG418" s="1"/>
      <c r="AH418" s="1"/>
    </row>
    <row r="419" spans="1:34" x14ac:dyDescent="0.2">
      <c r="A419" s="5"/>
      <c r="G419" s="10"/>
      <c r="H419" s="10"/>
      <c r="AF419" s="1"/>
      <c r="AG419" s="1"/>
      <c r="AH419" s="1"/>
    </row>
    <row r="420" spans="1:34" x14ac:dyDescent="0.2">
      <c r="A420" s="5"/>
      <c r="G420" s="10"/>
      <c r="H420" s="10"/>
      <c r="AF420" s="1"/>
      <c r="AG420" s="1"/>
      <c r="AH420" s="1"/>
    </row>
    <row r="421" spans="1:34" x14ac:dyDescent="0.2">
      <c r="A421" s="5"/>
      <c r="G421" s="10"/>
      <c r="H421" s="10"/>
      <c r="AF421" s="1"/>
      <c r="AG421" s="1"/>
      <c r="AH421" s="1"/>
    </row>
    <row r="422" spans="1:34" x14ac:dyDescent="0.2">
      <c r="A422" s="5"/>
      <c r="G422" s="10"/>
      <c r="H422" s="10"/>
      <c r="AF422" s="1"/>
      <c r="AG422" s="1"/>
      <c r="AH422" s="1"/>
    </row>
    <row r="423" spans="1:34" x14ac:dyDescent="0.2">
      <c r="A423" s="5"/>
      <c r="G423" s="10"/>
      <c r="H423" s="10"/>
      <c r="AF423" s="1"/>
      <c r="AG423" s="1"/>
      <c r="AH423" s="1"/>
    </row>
    <row r="424" spans="1:34" x14ac:dyDescent="0.2">
      <c r="A424" s="5"/>
      <c r="G424" s="10"/>
      <c r="H424" s="10"/>
      <c r="AF424" s="1"/>
      <c r="AG424" s="1"/>
      <c r="AH424" s="1"/>
    </row>
    <row r="425" spans="1:34" x14ac:dyDescent="0.2">
      <c r="A425" s="5"/>
      <c r="G425" s="10"/>
      <c r="H425" s="10"/>
      <c r="AF425" s="1"/>
      <c r="AG425" s="1"/>
      <c r="AH425" s="1"/>
    </row>
    <row r="426" spans="1:34" x14ac:dyDescent="0.2">
      <c r="A426" s="5"/>
      <c r="G426" s="10"/>
      <c r="H426" s="10"/>
      <c r="AF426" s="1"/>
      <c r="AG426" s="1"/>
      <c r="AH426" s="1"/>
    </row>
    <row r="427" spans="1:34" x14ac:dyDescent="0.2">
      <c r="A427" s="5"/>
      <c r="G427" s="10"/>
      <c r="H427" s="10"/>
      <c r="AF427" s="1"/>
      <c r="AG427" s="1"/>
      <c r="AH427" s="1"/>
    </row>
    <row r="428" spans="1:34" x14ac:dyDescent="0.2">
      <c r="A428" s="5"/>
      <c r="G428" s="10"/>
      <c r="H428" s="10"/>
      <c r="AF428" s="1"/>
      <c r="AG428" s="1"/>
      <c r="AH428" s="1"/>
    </row>
    <row r="429" spans="1:34" x14ac:dyDescent="0.2">
      <c r="A429" s="5"/>
      <c r="G429" s="10"/>
      <c r="H429" s="10"/>
      <c r="AF429" s="1"/>
      <c r="AG429" s="1"/>
      <c r="AH429" s="1"/>
    </row>
    <row r="430" spans="1:34" x14ac:dyDescent="0.2">
      <c r="A430" s="5"/>
      <c r="G430" s="10"/>
      <c r="H430" s="10"/>
      <c r="AF430" s="1"/>
      <c r="AG430" s="1"/>
      <c r="AH430" s="1"/>
    </row>
    <row r="431" spans="1:34" x14ac:dyDescent="0.2">
      <c r="A431" s="5"/>
      <c r="G431" s="10"/>
      <c r="H431" s="10"/>
      <c r="AF431" s="1"/>
      <c r="AG431" s="1"/>
      <c r="AH431" s="1"/>
    </row>
    <row r="432" spans="1:34" x14ac:dyDescent="0.2">
      <c r="A432" s="5"/>
      <c r="G432" s="10"/>
      <c r="H432" s="10"/>
      <c r="AF432" s="1"/>
      <c r="AG432" s="1"/>
      <c r="AH432" s="1"/>
    </row>
    <row r="433" spans="1:34" x14ac:dyDescent="0.2">
      <c r="A433" s="5"/>
      <c r="G433" s="10"/>
      <c r="H433" s="10"/>
      <c r="AF433" s="1"/>
      <c r="AG433" s="1"/>
      <c r="AH433" s="1"/>
    </row>
    <row r="434" spans="1:34" x14ac:dyDescent="0.2">
      <c r="A434" s="5"/>
      <c r="G434" s="10"/>
      <c r="H434" s="10"/>
      <c r="AF434" s="1"/>
      <c r="AG434" s="1"/>
      <c r="AH434" s="1"/>
    </row>
    <row r="435" spans="1:34" x14ac:dyDescent="0.2">
      <c r="A435" s="5"/>
      <c r="G435" s="10"/>
      <c r="H435" s="10"/>
      <c r="AF435" s="1"/>
      <c r="AG435" s="1"/>
      <c r="AH435" s="1"/>
    </row>
    <row r="436" spans="1:34" x14ac:dyDescent="0.2">
      <c r="A436" s="5"/>
      <c r="G436" s="10"/>
      <c r="H436" s="10"/>
      <c r="AF436" s="1"/>
      <c r="AG436" s="1"/>
      <c r="AH436" s="1"/>
    </row>
    <row r="437" spans="1:34" x14ac:dyDescent="0.2">
      <c r="A437" s="5"/>
      <c r="G437" s="10"/>
      <c r="H437" s="10"/>
      <c r="AF437" s="1"/>
      <c r="AG437" s="1"/>
      <c r="AH437" s="1"/>
    </row>
    <row r="438" spans="1:34" x14ac:dyDescent="0.2">
      <c r="A438" s="5"/>
      <c r="G438" s="10"/>
      <c r="H438" s="10"/>
      <c r="AF438" s="1"/>
      <c r="AG438" s="1"/>
      <c r="AH438" s="1"/>
    </row>
    <row r="439" spans="1:34" x14ac:dyDescent="0.2">
      <c r="A439" s="5"/>
      <c r="G439" s="10"/>
      <c r="H439" s="10"/>
      <c r="AF439" s="1"/>
      <c r="AG439" s="1"/>
      <c r="AH439" s="1"/>
    </row>
    <row r="440" spans="1:34" x14ac:dyDescent="0.2">
      <c r="A440" s="5"/>
      <c r="G440" s="10"/>
      <c r="H440" s="10"/>
      <c r="AF440" s="1"/>
      <c r="AG440" s="1"/>
      <c r="AH440" s="1"/>
    </row>
    <row r="441" spans="1:34" x14ac:dyDescent="0.2">
      <c r="A441" s="5"/>
      <c r="G441" s="10"/>
      <c r="H441" s="10"/>
      <c r="AF441" s="1"/>
      <c r="AG441" s="1"/>
      <c r="AH441" s="1"/>
    </row>
    <row r="442" spans="1:34" x14ac:dyDescent="0.2">
      <c r="A442" s="5"/>
      <c r="G442" s="10"/>
      <c r="H442" s="10"/>
      <c r="AF442" s="1"/>
      <c r="AG442" s="1"/>
      <c r="AH442" s="1"/>
    </row>
    <row r="443" spans="1:34" x14ac:dyDescent="0.2">
      <c r="A443" s="5"/>
      <c r="G443" s="10"/>
      <c r="H443" s="10"/>
      <c r="AF443" s="1"/>
      <c r="AG443" s="1"/>
      <c r="AH443" s="1"/>
    </row>
    <row r="444" spans="1:34" x14ac:dyDescent="0.2">
      <c r="A444" s="5"/>
      <c r="G444" s="10"/>
      <c r="H444" s="10"/>
      <c r="AF444" s="1"/>
      <c r="AG444" s="1"/>
      <c r="AH444" s="1"/>
    </row>
    <row r="445" spans="1:34" x14ac:dyDescent="0.2">
      <c r="A445" s="5"/>
      <c r="G445" s="10"/>
      <c r="H445" s="10"/>
      <c r="AF445" s="1"/>
      <c r="AG445" s="1"/>
      <c r="AH445" s="1"/>
    </row>
    <row r="446" spans="1:34" x14ac:dyDescent="0.2">
      <c r="A446" s="5"/>
      <c r="G446" s="10"/>
      <c r="H446" s="10"/>
      <c r="AF446" s="1"/>
      <c r="AG446" s="1"/>
      <c r="AH446" s="1"/>
    </row>
    <row r="447" spans="1:34" x14ac:dyDescent="0.2">
      <c r="A447" s="5"/>
      <c r="G447" s="10"/>
      <c r="H447" s="10"/>
      <c r="AF447" s="1"/>
      <c r="AG447" s="1"/>
      <c r="AH447" s="1"/>
    </row>
    <row r="448" spans="1:34" x14ac:dyDescent="0.2">
      <c r="A448" s="5"/>
      <c r="G448" s="10"/>
      <c r="H448" s="10"/>
      <c r="AF448" s="1"/>
      <c r="AG448" s="1"/>
      <c r="AH448" s="1"/>
    </row>
    <row r="449" spans="1:34" x14ac:dyDescent="0.2">
      <c r="A449" s="5"/>
      <c r="G449" s="10"/>
      <c r="H449" s="10"/>
      <c r="AF449" s="1"/>
      <c r="AG449" s="1"/>
      <c r="AH449" s="1"/>
    </row>
    <row r="450" spans="1:34" x14ac:dyDescent="0.2">
      <c r="A450" s="5"/>
      <c r="G450" s="10"/>
      <c r="H450" s="10"/>
      <c r="AF450" s="1"/>
      <c r="AG450" s="1"/>
      <c r="AH450" s="1"/>
    </row>
    <row r="451" spans="1:34" x14ac:dyDescent="0.2">
      <c r="A451" s="5"/>
      <c r="G451" s="10"/>
      <c r="H451" s="10"/>
      <c r="AF451" s="1"/>
      <c r="AG451" s="1"/>
      <c r="AH451" s="1"/>
    </row>
    <row r="452" spans="1:34" x14ac:dyDescent="0.2">
      <c r="A452" s="5"/>
      <c r="G452" s="10"/>
      <c r="H452" s="10"/>
      <c r="AF452" s="1"/>
      <c r="AG452" s="1"/>
      <c r="AH452" s="1"/>
    </row>
    <row r="453" spans="1:34" x14ac:dyDescent="0.2">
      <c r="A453" s="5"/>
      <c r="G453" s="10"/>
      <c r="H453" s="10"/>
      <c r="AF453" s="1"/>
      <c r="AG453" s="1"/>
      <c r="AH453" s="1"/>
    </row>
    <row r="454" spans="1:34" x14ac:dyDescent="0.2">
      <c r="A454" s="5"/>
      <c r="G454" s="10"/>
      <c r="H454" s="10"/>
      <c r="AF454" s="1"/>
      <c r="AG454" s="1"/>
      <c r="AH454" s="1"/>
    </row>
    <row r="455" spans="1:34" x14ac:dyDescent="0.2">
      <c r="A455" s="5"/>
      <c r="G455" s="10"/>
      <c r="H455" s="10"/>
      <c r="AF455" s="1"/>
      <c r="AG455" s="1"/>
      <c r="AH455" s="1"/>
    </row>
    <row r="456" spans="1:34" x14ac:dyDescent="0.2">
      <c r="A456" s="5"/>
      <c r="G456" s="10"/>
      <c r="H456" s="10"/>
      <c r="AF456" s="1"/>
      <c r="AG456" s="1"/>
      <c r="AH456" s="1"/>
    </row>
    <row r="457" spans="1:34" x14ac:dyDescent="0.2">
      <c r="A457" s="5"/>
      <c r="G457" s="10"/>
      <c r="H457" s="10"/>
      <c r="AF457" s="1"/>
      <c r="AG457" s="1"/>
      <c r="AH457" s="1"/>
    </row>
    <row r="458" spans="1:34" x14ac:dyDescent="0.2">
      <c r="A458" s="5"/>
      <c r="G458" s="10"/>
      <c r="H458" s="10"/>
      <c r="AF458" s="1"/>
      <c r="AG458" s="1"/>
      <c r="AH458" s="1"/>
    </row>
    <row r="459" spans="1:34" x14ac:dyDescent="0.2">
      <c r="A459" s="5"/>
      <c r="G459" s="10"/>
      <c r="H459" s="10"/>
      <c r="AF459" s="1"/>
      <c r="AG459" s="1"/>
      <c r="AH459" s="1"/>
    </row>
    <row r="460" spans="1:34" x14ac:dyDescent="0.2">
      <c r="A460" s="5"/>
      <c r="G460" s="10"/>
      <c r="H460" s="10"/>
      <c r="AF460" s="1"/>
      <c r="AG460" s="1"/>
      <c r="AH460" s="1"/>
    </row>
    <row r="461" spans="1:34" x14ac:dyDescent="0.2">
      <c r="A461" s="5"/>
      <c r="G461" s="10"/>
      <c r="H461" s="10"/>
      <c r="AF461" s="1"/>
      <c r="AG461" s="1"/>
      <c r="AH461" s="1"/>
    </row>
    <row r="462" spans="1:34" x14ac:dyDescent="0.2">
      <c r="A462" s="5"/>
      <c r="G462" s="10"/>
      <c r="H462" s="10"/>
      <c r="AF462" s="1"/>
      <c r="AG462" s="1"/>
      <c r="AH462" s="1"/>
    </row>
    <row r="463" spans="1:34" x14ac:dyDescent="0.2">
      <c r="A463" s="5"/>
      <c r="G463" s="10"/>
      <c r="H463" s="10"/>
      <c r="AF463" s="1"/>
      <c r="AG463" s="1"/>
      <c r="AH463" s="1"/>
    </row>
    <row r="464" spans="1:34" x14ac:dyDescent="0.2">
      <c r="A464" s="5"/>
      <c r="G464" s="10"/>
      <c r="H464" s="10"/>
      <c r="AF464" s="1"/>
      <c r="AG464" s="1"/>
      <c r="AH464" s="1"/>
    </row>
    <row r="465" spans="1:34" x14ac:dyDescent="0.2">
      <c r="A465" s="5"/>
      <c r="G465" s="10"/>
      <c r="H465" s="10"/>
      <c r="AF465" s="1"/>
      <c r="AG465" s="1"/>
      <c r="AH465" s="1"/>
    </row>
    <row r="466" spans="1:34" x14ac:dyDescent="0.2">
      <c r="A466" s="5"/>
      <c r="G466" s="10"/>
      <c r="H466" s="10"/>
      <c r="AF466" s="1"/>
      <c r="AG466" s="1"/>
      <c r="AH466" s="1"/>
    </row>
    <row r="467" spans="1:34" x14ac:dyDescent="0.2">
      <c r="A467" s="5"/>
      <c r="G467" s="10"/>
      <c r="H467" s="10"/>
      <c r="AF467" s="1"/>
      <c r="AG467" s="1"/>
      <c r="AH467" s="1"/>
    </row>
    <row r="468" spans="1:34" x14ac:dyDescent="0.2">
      <c r="A468" s="5"/>
      <c r="G468" s="10"/>
      <c r="H468" s="10"/>
      <c r="AF468" s="1"/>
      <c r="AG468" s="1"/>
      <c r="AH468" s="1"/>
    </row>
    <row r="469" spans="1:34" x14ac:dyDescent="0.2">
      <c r="A469" s="5"/>
      <c r="G469" s="10"/>
      <c r="H469" s="10"/>
      <c r="AF469" s="1"/>
      <c r="AG469" s="1"/>
      <c r="AH469" s="1"/>
    </row>
    <row r="470" spans="1:34" x14ac:dyDescent="0.2">
      <c r="A470" s="5"/>
      <c r="G470" s="10"/>
      <c r="H470" s="10"/>
      <c r="AF470" s="1"/>
      <c r="AG470" s="1"/>
      <c r="AH470" s="1"/>
    </row>
    <row r="471" spans="1:34" x14ac:dyDescent="0.2">
      <c r="A471" s="5"/>
      <c r="G471" s="10"/>
      <c r="H471" s="10"/>
      <c r="AF471" s="1"/>
      <c r="AG471" s="1"/>
      <c r="AH471" s="1"/>
    </row>
    <row r="472" spans="1:34" x14ac:dyDescent="0.2">
      <c r="A472" s="5"/>
      <c r="G472" s="10"/>
      <c r="H472" s="10"/>
      <c r="AF472" s="1"/>
      <c r="AG472" s="1"/>
      <c r="AH472" s="1"/>
    </row>
    <row r="473" spans="1:34" x14ac:dyDescent="0.2">
      <c r="A473" s="5"/>
      <c r="G473" s="10"/>
      <c r="H473" s="10"/>
      <c r="AF473" s="1"/>
      <c r="AG473" s="1"/>
      <c r="AH473" s="1"/>
    </row>
    <row r="474" spans="1:34" x14ac:dyDescent="0.2">
      <c r="A474" s="5"/>
      <c r="G474" s="10"/>
      <c r="H474" s="10"/>
      <c r="AF474" s="1"/>
      <c r="AG474" s="1"/>
      <c r="AH474" s="1"/>
    </row>
    <row r="475" spans="1:34" x14ac:dyDescent="0.2">
      <c r="A475" s="5"/>
      <c r="G475" s="10"/>
      <c r="H475" s="10"/>
      <c r="AF475" s="1"/>
      <c r="AG475" s="1"/>
      <c r="AH475" s="1"/>
    </row>
    <row r="476" spans="1:34" x14ac:dyDescent="0.2">
      <c r="A476" s="5"/>
      <c r="G476" s="10"/>
      <c r="H476" s="10"/>
      <c r="AF476" s="1"/>
      <c r="AG476" s="1"/>
      <c r="AH476" s="1"/>
    </row>
    <row r="477" spans="1:34" x14ac:dyDescent="0.2">
      <c r="A477" s="5"/>
      <c r="G477" s="10"/>
      <c r="H477" s="10"/>
      <c r="AF477" s="1"/>
      <c r="AG477" s="1"/>
      <c r="AH477" s="1"/>
    </row>
    <row r="478" spans="1:34" x14ac:dyDescent="0.2">
      <c r="A478" s="5"/>
      <c r="G478" s="10"/>
      <c r="H478" s="10"/>
      <c r="AF478" s="1"/>
      <c r="AG478" s="1"/>
      <c r="AH478" s="1"/>
    </row>
    <row r="479" spans="1:34" x14ac:dyDescent="0.2">
      <c r="A479" s="5"/>
      <c r="G479" s="10"/>
      <c r="H479" s="10"/>
      <c r="AF479" s="1"/>
      <c r="AG479" s="1"/>
      <c r="AH479" s="1"/>
    </row>
    <row r="480" spans="1:34" x14ac:dyDescent="0.2">
      <c r="A480" s="5"/>
      <c r="G480" s="10"/>
      <c r="H480" s="10"/>
      <c r="AF480" s="1"/>
      <c r="AG480" s="1"/>
      <c r="AH480" s="1"/>
    </row>
    <row r="481" spans="1:34" x14ac:dyDescent="0.2">
      <c r="A481" s="5"/>
      <c r="G481" s="10"/>
      <c r="H481" s="10"/>
      <c r="AF481" s="1"/>
      <c r="AG481" s="1"/>
      <c r="AH481" s="1"/>
    </row>
    <row r="482" spans="1:34" x14ac:dyDescent="0.2">
      <c r="A482" s="5"/>
      <c r="G482" s="10"/>
      <c r="H482" s="10"/>
      <c r="AF482" s="1"/>
      <c r="AG482" s="1"/>
      <c r="AH482" s="1"/>
    </row>
    <row r="483" spans="1:34" x14ac:dyDescent="0.2">
      <c r="A483" s="5"/>
      <c r="G483" s="10"/>
      <c r="H483" s="10"/>
      <c r="AF483" s="1"/>
      <c r="AG483" s="1"/>
      <c r="AH483" s="1"/>
    </row>
    <row r="484" spans="1:34" x14ac:dyDescent="0.2">
      <c r="A484" s="5"/>
      <c r="G484" s="10"/>
      <c r="H484" s="10"/>
      <c r="AF484" s="1"/>
      <c r="AG484" s="1"/>
      <c r="AH484" s="1"/>
    </row>
    <row r="485" spans="1:34" x14ac:dyDescent="0.2">
      <c r="A485" s="5"/>
      <c r="G485" s="10"/>
      <c r="H485" s="10"/>
      <c r="AF485" s="1"/>
      <c r="AG485" s="1"/>
      <c r="AH485" s="1"/>
    </row>
    <row r="486" spans="1:34" x14ac:dyDescent="0.2">
      <c r="A486" s="5"/>
      <c r="G486" s="10"/>
      <c r="H486" s="10"/>
      <c r="AF486" s="1"/>
      <c r="AG486" s="1"/>
      <c r="AH486" s="1"/>
    </row>
    <row r="487" spans="1:34" x14ac:dyDescent="0.2">
      <c r="A487" s="5"/>
      <c r="G487" s="10"/>
      <c r="H487" s="10"/>
      <c r="AF487" s="1"/>
      <c r="AG487" s="1"/>
      <c r="AH487" s="1"/>
    </row>
    <row r="488" spans="1:34" x14ac:dyDescent="0.2">
      <c r="A488" s="5"/>
      <c r="G488" s="10"/>
      <c r="H488" s="10"/>
      <c r="AF488" s="1"/>
      <c r="AG488" s="1"/>
      <c r="AH488" s="1"/>
    </row>
    <row r="489" spans="1:34" x14ac:dyDescent="0.2">
      <c r="A489" s="5"/>
      <c r="G489" s="10"/>
      <c r="H489" s="10"/>
      <c r="AF489" s="1"/>
      <c r="AG489" s="1"/>
      <c r="AH489" s="1"/>
    </row>
    <row r="490" spans="1:34" x14ac:dyDescent="0.2">
      <c r="A490" s="5"/>
      <c r="G490" s="10"/>
      <c r="H490" s="10"/>
      <c r="AF490" s="1"/>
      <c r="AG490" s="1"/>
      <c r="AH490" s="1"/>
    </row>
    <row r="491" spans="1:34" x14ac:dyDescent="0.2">
      <c r="A491" s="5"/>
      <c r="G491" s="10"/>
      <c r="H491" s="10"/>
      <c r="AF491" s="1"/>
      <c r="AG491" s="1"/>
      <c r="AH491" s="1"/>
    </row>
    <row r="492" spans="1:34" x14ac:dyDescent="0.2">
      <c r="A492" s="5"/>
      <c r="G492" s="10"/>
      <c r="H492" s="10"/>
      <c r="AF492" s="1"/>
      <c r="AG492" s="1"/>
      <c r="AH492" s="1"/>
    </row>
    <row r="493" spans="1:34" x14ac:dyDescent="0.2">
      <c r="A493" s="5"/>
      <c r="G493" s="10"/>
      <c r="H493" s="10"/>
      <c r="AF493" s="1"/>
      <c r="AG493" s="1"/>
      <c r="AH493" s="1"/>
    </row>
    <row r="494" spans="1:34" x14ac:dyDescent="0.2">
      <c r="A494" s="5"/>
      <c r="G494" s="10"/>
      <c r="H494" s="10"/>
      <c r="AF494" s="1"/>
      <c r="AG494" s="1"/>
      <c r="AH494" s="1"/>
    </row>
    <row r="495" spans="1:34" x14ac:dyDescent="0.2">
      <c r="A495" s="5"/>
      <c r="G495" s="10"/>
      <c r="H495" s="10"/>
      <c r="AF495" s="1"/>
      <c r="AG495" s="1"/>
      <c r="AH495" s="1"/>
    </row>
    <row r="496" spans="1:34" x14ac:dyDescent="0.2">
      <c r="A496" s="5"/>
      <c r="G496" s="10"/>
      <c r="H496" s="10"/>
      <c r="AF496" s="1"/>
      <c r="AG496" s="1"/>
      <c r="AH496" s="1"/>
    </row>
    <row r="497" spans="1:34" x14ac:dyDescent="0.2">
      <c r="A497" s="5"/>
      <c r="G497" s="10"/>
      <c r="H497" s="10"/>
      <c r="AF497" s="1"/>
      <c r="AG497" s="1"/>
      <c r="AH497" s="1"/>
    </row>
    <row r="498" spans="1:34" x14ac:dyDescent="0.2">
      <c r="A498" s="5"/>
      <c r="G498" s="10"/>
      <c r="H498" s="10"/>
      <c r="AF498" s="1"/>
      <c r="AG498" s="1"/>
      <c r="AH498" s="1"/>
    </row>
    <row r="499" spans="1:34" x14ac:dyDescent="0.2">
      <c r="A499" s="5"/>
      <c r="G499" s="10"/>
      <c r="H499" s="10"/>
      <c r="AF499" s="1"/>
      <c r="AG499" s="1"/>
      <c r="AH499" s="1"/>
    </row>
    <row r="500" spans="1:34" x14ac:dyDescent="0.2">
      <c r="A500" s="5"/>
      <c r="G500" s="10"/>
      <c r="H500" s="10"/>
      <c r="AF500" s="1"/>
      <c r="AG500" s="1"/>
      <c r="AH500" s="1"/>
    </row>
    <row r="501" spans="1:34" x14ac:dyDescent="0.2">
      <c r="A501" s="5"/>
      <c r="G501" s="10"/>
      <c r="H501" s="10"/>
      <c r="AF501" s="1"/>
      <c r="AG501" s="1"/>
      <c r="AH501" s="1"/>
    </row>
    <row r="502" spans="1:34" x14ac:dyDescent="0.2">
      <c r="A502" s="5"/>
      <c r="G502" s="10"/>
      <c r="H502" s="10"/>
      <c r="AF502" s="1"/>
      <c r="AG502" s="1"/>
      <c r="AH502" s="1"/>
    </row>
    <row r="503" spans="1:34" x14ac:dyDescent="0.2">
      <c r="A503" s="5"/>
      <c r="G503" s="10"/>
      <c r="H503" s="10"/>
      <c r="AF503" s="1"/>
      <c r="AG503" s="1"/>
      <c r="AH503" s="1"/>
    </row>
    <row r="504" spans="1:34" x14ac:dyDescent="0.2">
      <c r="A504" s="5"/>
      <c r="G504" s="10"/>
      <c r="H504" s="10"/>
      <c r="AF504" s="1"/>
      <c r="AG504" s="1"/>
      <c r="AH504" s="1"/>
    </row>
    <row r="505" spans="1:34" x14ac:dyDescent="0.2">
      <c r="A505" s="5"/>
      <c r="G505" s="10"/>
      <c r="H505" s="10"/>
      <c r="AF505" s="1"/>
      <c r="AG505" s="1"/>
      <c r="AH505" s="1"/>
    </row>
    <row r="506" spans="1:34" x14ac:dyDescent="0.2">
      <c r="A506" s="5"/>
      <c r="G506" s="10"/>
      <c r="H506" s="10"/>
      <c r="AF506" s="1"/>
      <c r="AG506" s="1"/>
      <c r="AH506" s="1"/>
    </row>
    <row r="507" spans="1:34" x14ac:dyDescent="0.2">
      <c r="A507" s="5"/>
      <c r="G507" s="10"/>
      <c r="H507" s="10"/>
      <c r="AF507" s="1"/>
      <c r="AG507" s="1"/>
      <c r="AH507" s="1"/>
    </row>
    <row r="508" spans="1:34" x14ac:dyDescent="0.2">
      <c r="A508" s="5"/>
      <c r="G508" s="10"/>
      <c r="H508" s="10"/>
      <c r="AF508" s="1"/>
      <c r="AG508" s="1"/>
      <c r="AH508" s="1"/>
    </row>
    <row r="509" spans="1:34" x14ac:dyDescent="0.2">
      <c r="A509" s="5"/>
      <c r="G509" s="10"/>
      <c r="H509" s="10"/>
      <c r="AF509" s="1"/>
      <c r="AG509" s="1"/>
      <c r="AH509" s="1"/>
    </row>
    <row r="510" spans="1:34" x14ac:dyDescent="0.2">
      <c r="A510" s="5"/>
      <c r="G510" s="10"/>
      <c r="H510" s="10"/>
      <c r="AF510" s="1"/>
      <c r="AG510" s="1"/>
      <c r="AH510" s="1"/>
    </row>
    <row r="511" spans="1:34" x14ac:dyDescent="0.2">
      <c r="A511" s="5"/>
      <c r="G511" s="10"/>
      <c r="H511" s="10"/>
      <c r="AF511" s="1"/>
      <c r="AG511" s="1"/>
      <c r="AH511" s="1"/>
    </row>
    <row r="512" spans="1:34" x14ac:dyDescent="0.2">
      <c r="A512" s="5"/>
      <c r="G512" s="10"/>
      <c r="H512" s="10"/>
      <c r="AF512" s="1"/>
      <c r="AG512" s="1"/>
      <c r="AH512" s="1"/>
    </row>
    <row r="513" spans="1:34" x14ac:dyDescent="0.2">
      <c r="A513" s="5"/>
      <c r="G513" s="10"/>
      <c r="H513" s="10"/>
      <c r="AF513" s="1"/>
      <c r="AG513" s="1"/>
      <c r="AH513" s="1"/>
    </row>
    <row r="514" spans="1:34" x14ac:dyDescent="0.2">
      <c r="A514" s="5"/>
      <c r="G514" s="10"/>
      <c r="H514" s="10"/>
      <c r="AF514" s="1"/>
      <c r="AG514" s="1"/>
      <c r="AH514" s="1"/>
    </row>
    <row r="515" spans="1:34" x14ac:dyDescent="0.2">
      <c r="A515" s="5"/>
      <c r="G515" s="10"/>
      <c r="H515" s="10"/>
      <c r="AF515" s="1"/>
      <c r="AG515" s="1"/>
      <c r="AH515" s="1"/>
    </row>
    <row r="516" spans="1:34" x14ac:dyDescent="0.2">
      <c r="A516" s="5"/>
      <c r="G516" s="10"/>
      <c r="H516" s="10"/>
      <c r="AF516" s="1"/>
      <c r="AG516" s="1"/>
      <c r="AH516" s="1"/>
    </row>
    <row r="517" spans="1:34" x14ac:dyDescent="0.2">
      <c r="A517" s="5"/>
      <c r="G517" s="10"/>
      <c r="H517" s="10"/>
      <c r="AF517" s="1"/>
      <c r="AG517" s="1"/>
      <c r="AH517" s="1"/>
    </row>
    <row r="518" spans="1:34" x14ac:dyDescent="0.2">
      <c r="A518" s="5"/>
      <c r="G518" s="10"/>
      <c r="H518" s="10"/>
      <c r="AF518" s="1"/>
      <c r="AG518" s="1"/>
      <c r="AH518" s="1"/>
    </row>
    <row r="519" spans="1:34" x14ac:dyDescent="0.2">
      <c r="A519" s="5"/>
      <c r="G519" s="10"/>
      <c r="H519" s="10"/>
      <c r="AF519" s="1"/>
      <c r="AG519" s="1"/>
      <c r="AH519" s="1"/>
    </row>
    <row r="520" spans="1:34" x14ac:dyDescent="0.2">
      <c r="A520" s="5"/>
      <c r="G520" s="10"/>
      <c r="H520" s="10"/>
      <c r="AF520" s="1"/>
      <c r="AG520" s="1"/>
      <c r="AH520" s="1"/>
    </row>
    <row r="521" spans="1:34" x14ac:dyDescent="0.2">
      <c r="A521" s="5"/>
      <c r="G521" s="10"/>
      <c r="H521" s="10"/>
      <c r="AF521" s="1"/>
      <c r="AG521" s="1"/>
      <c r="AH521" s="1"/>
    </row>
    <row r="522" spans="1:34" x14ac:dyDescent="0.2">
      <c r="A522" s="5"/>
      <c r="G522" s="10"/>
      <c r="H522" s="10"/>
      <c r="AF522" s="1"/>
      <c r="AG522" s="1"/>
      <c r="AH522" s="1"/>
    </row>
    <row r="523" spans="1:34" x14ac:dyDescent="0.2">
      <c r="A523" s="5"/>
      <c r="G523" s="10"/>
      <c r="H523" s="10"/>
      <c r="AF523" s="1"/>
      <c r="AG523" s="1"/>
      <c r="AH523" s="1"/>
    </row>
    <row r="524" spans="1:34" x14ac:dyDescent="0.2">
      <c r="A524" s="5"/>
      <c r="G524" s="10"/>
      <c r="H524" s="10"/>
      <c r="AF524" s="1"/>
      <c r="AG524" s="1"/>
      <c r="AH524" s="1"/>
    </row>
    <row r="525" spans="1:34" x14ac:dyDescent="0.2">
      <c r="A525" s="5"/>
      <c r="G525" s="10"/>
      <c r="H525" s="10"/>
      <c r="AF525" s="1"/>
      <c r="AG525" s="1"/>
      <c r="AH525" s="1"/>
    </row>
    <row r="526" spans="1:34" x14ac:dyDescent="0.2">
      <c r="A526" s="5"/>
      <c r="G526" s="10"/>
      <c r="H526" s="10"/>
      <c r="AF526" s="1"/>
      <c r="AG526" s="1"/>
      <c r="AH526" s="1"/>
    </row>
    <row r="527" spans="1:34" x14ac:dyDescent="0.2">
      <c r="A527" s="5"/>
      <c r="G527" s="10"/>
      <c r="H527" s="10"/>
      <c r="AF527" s="1"/>
      <c r="AG527" s="1"/>
      <c r="AH527" s="1"/>
    </row>
    <row r="528" spans="1:34" x14ac:dyDescent="0.2">
      <c r="A528" s="5"/>
      <c r="G528" s="10"/>
      <c r="H528" s="10"/>
      <c r="AF528" s="1"/>
      <c r="AG528" s="1"/>
      <c r="AH528" s="1"/>
    </row>
    <row r="529" spans="1:34" x14ac:dyDescent="0.2">
      <c r="A529" s="5"/>
      <c r="G529" s="10"/>
      <c r="H529" s="10"/>
      <c r="AF529" s="1"/>
      <c r="AG529" s="1"/>
      <c r="AH529" s="1"/>
    </row>
    <row r="530" spans="1:34" x14ac:dyDescent="0.2">
      <c r="A530" s="5"/>
      <c r="G530" s="10"/>
      <c r="H530" s="10"/>
      <c r="AF530" s="1"/>
      <c r="AG530" s="1"/>
      <c r="AH530" s="1"/>
    </row>
    <row r="531" spans="1:34" x14ac:dyDescent="0.2">
      <c r="A531" s="5"/>
      <c r="G531" s="10"/>
      <c r="H531" s="10"/>
      <c r="AF531" s="1"/>
      <c r="AG531" s="1"/>
      <c r="AH531" s="1"/>
    </row>
    <row r="532" spans="1:34" x14ac:dyDescent="0.2">
      <c r="A532" s="5"/>
      <c r="G532" s="10"/>
      <c r="H532" s="10"/>
      <c r="AF532" s="1"/>
      <c r="AG532" s="1"/>
      <c r="AH532" s="1"/>
    </row>
    <row r="533" spans="1:34" x14ac:dyDescent="0.2">
      <c r="A533" s="5"/>
      <c r="G533" s="10"/>
      <c r="H533" s="10"/>
      <c r="AF533" s="1"/>
      <c r="AG533" s="1"/>
      <c r="AH533" s="1"/>
    </row>
    <row r="534" spans="1:34" x14ac:dyDescent="0.2">
      <c r="A534" s="5"/>
      <c r="G534" s="10"/>
      <c r="H534" s="10"/>
      <c r="AF534" s="1"/>
      <c r="AG534" s="1"/>
      <c r="AH534" s="1"/>
    </row>
    <row r="535" spans="1:34" x14ac:dyDescent="0.2">
      <c r="A535" s="5"/>
      <c r="G535" s="10"/>
      <c r="H535" s="10"/>
      <c r="AF535" s="1"/>
      <c r="AG535" s="1"/>
      <c r="AH535" s="1"/>
    </row>
    <row r="536" spans="1:34" x14ac:dyDescent="0.2">
      <c r="A536" s="5"/>
      <c r="G536" s="10"/>
      <c r="H536" s="10"/>
      <c r="AF536" s="1"/>
      <c r="AG536" s="1"/>
      <c r="AH536" s="1"/>
    </row>
    <row r="537" spans="1:34" x14ac:dyDescent="0.2">
      <c r="A537" s="5"/>
      <c r="G537" s="10"/>
      <c r="H537" s="10"/>
      <c r="AF537" s="1"/>
      <c r="AG537" s="1"/>
      <c r="AH537" s="1"/>
    </row>
    <row r="538" spans="1:34" x14ac:dyDescent="0.2">
      <c r="A538" s="5"/>
      <c r="G538" s="10"/>
      <c r="H538" s="10"/>
      <c r="AF538" s="1"/>
      <c r="AG538" s="1"/>
      <c r="AH538" s="1"/>
    </row>
    <row r="539" spans="1:34" x14ac:dyDescent="0.2">
      <c r="A539" s="5"/>
      <c r="G539" s="10"/>
      <c r="H539" s="10"/>
      <c r="AF539" s="1"/>
      <c r="AG539" s="1"/>
      <c r="AH539" s="1"/>
    </row>
    <row r="540" spans="1:34" x14ac:dyDescent="0.2">
      <c r="A540" s="5"/>
      <c r="G540" s="10"/>
      <c r="H540" s="10"/>
      <c r="AF540" s="1"/>
      <c r="AG540" s="1"/>
      <c r="AH540" s="1"/>
    </row>
    <row r="541" spans="1:34" x14ac:dyDescent="0.2">
      <c r="A541" s="5"/>
      <c r="G541" s="10"/>
      <c r="H541" s="10"/>
      <c r="AF541" s="1"/>
      <c r="AG541" s="1"/>
      <c r="AH541" s="1"/>
    </row>
    <row r="542" spans="1:34" x14ac:dyDescent="0.2">
      <c r="A542" s="5"/>
      <c r="G542" s="10"/>
      <c r="H542" s="10"/>
      <c r="AF542" s="1"/>
      <c r="AG542" s="1"/>
      <c r="AH542" s="1"/>
    </row>
    <row r="543" spans="1:34" x14ac:dyDescent="0.2">
      <c r="A543" s="5"/>
      <c r="G543" s="10"/>
      <c r="H543" s="10"/>
      <c r="AF543" s="1"/>
      <c r="AG543" s="1"/>
      <c r="AH543" s="1"/>
    </row>
    <row r="544" spans="1:34" x14ac:dyDescent="0.2">
      <c r="A544" s="5"/>
      <c r="G544" s="10"/>
      <c r="H544" s="10"/>
      <c r="AF544" s="1"/>
      <c r="AG544" s="1"/>
      <c r="AH544" s="1"/>
    </row>
    <row r="545" spans="1:34" x14ac:dyDescent="0.2">
      <c r="A545" s="5"/>
      <c r="G545" s="10"/>
      <c r="H545" s="10"/>
      <c r="AF545" s="1"/>
      <c r="AG545" s="1"/>
      <c r="AH545" s="1"/>
    </row>
    <row r="546" spans="1:34" x14ac:dyDescent="0.2">
      <c r="A546" s="5"/>
      <c r="G546" s="10"/>
      <c r="H546" s="10"/>
      <c r="AF546" s="1"/>
      <c r="AG546" s="1"/>
      <c r="AH546" s="1"/>
    </row>
    <row r="547" spans="1:34" x14ac:dyDescent="0.2">
      <c r="A547" s="5"/>
      <c r="G547" s="10"/>
      <c r="H547" s="10"/>
      <c r="AF547" s="1"/>
      <c r="AG547" s="1"/>
      <c r="AH547" s="1"/>
    </row>
    <row r="548" spans="1:34" x14ac:dyDescent="0.2">
      <c r="A548" s="5"/>
      <c r="G548" s="10"/>
      <c r="H548" s="10"/>
      <c r="AF548" s="1"/>
      <c r="AG548" s="1"/>
      <c r="AH548" s="1"/>
    </row>
    <row r="549" spans="1:34" x14ac:dyDescent="0.2">
      <c r="A549" s="5"/>
      <c r="G549" s="10"/>
      <c r="H549" s="10"/>
      <c r="AF549" s="1"/>
      <c r="AG549" s="1"/>
      <c r="AH549" s="1"/>
    </row>
    <row r="550" spans="1:34" x14ac:dyDescent="0.2">
      <c r="A550" s="5"/>
      <c r="G550" s="10"/>
      <c r="H550" s="10"/>
      <c r="AF550" s="1"/>
      <c r="AG550" s="1"/>
      <c r="AH550" s="1"/>
    </row>
    <row r="551" spans="1:34" x14ac:dyDescent="0.2">
      <c r="A551" s="5"/>
      <c r="G551" s="10"/>
      <c r="H551" s="10"/>
      <c r="AF551" s="1"/>
      <c r="AG551" s="1"/>
      <c r="AH551" s="1"/>
    </row>
    <row r="552" spans="1:34" x14ac:dyDescent="0.2">
      <c r="A552" s="5"/>
      <c r="G552" s="10"/>
      <c r="H552" s="10"/>
      <c r="AF552" s="1"/>
      <c r="AG552" s="1"/>
      <c r="AH552" s="1"/>
    </row>
    <row r="553" spans="1:34" x14ac:dyDescent="0.2">
      <c r="A553" s="5"/>
      <c r="G553" s="10"/>
      <c r="H553" s="10"/>
      <c r="AF553" s="1"/>
      <c r="AG553" s="1"/>
      <c r="AH553" s="1"/>
    </row>
    <row r="554" spans="1:34" x14ac:dyDescent="0.2">
      <c r="A554" s="5"/>
      <c r="G554" s="10"/>
      <c r="H554" s="10"/>
      <c r="AF554" s="1"/>
      <c r="AG554" s="1"/>
      <c r="AH554" s="1"/>
    </row>
    <row r="555" spans="1:34" x14ac:dyDescent="0.2">
      <c r="A555" s="5"/>
      <c r="G555" s="10"/>
      <c r="H555" s="10"/>
      <c r="AF555" s="1"/>
      <c r="AG555" s="1"/>
      <c r="AH555" s="1"/>
    </row>
    <row r="556" spans="1:34" x14ac:dyDescent="0.2">
      <c r="A556" s="5"/>
      <c r="G556" s="10"/>
      <c r="H556" s="10"/>
      <c r="AF556" s="1"/>
      <c r="AG556" s="1"/>
      <c r="AH556" s="1"/>
    </row>
    <row r="557" spans="1:34" x14ac:dyDescent="0.2">
      <c r="A557" s="5"/>
      <c r="G557" s="10"/>
      <c r="H557" s="10"/>
      <c r="AF557" s="1"/>
      <c r="AG557" s="1"/>
      <c r="AH557" s="1"/>
    </row>
    <row r="558" spans="1:34" x14ac:dyDescent="0.2">
      <c r="A558" s="5"/>
      <c r="G558" s="10"/>
      <c r="H558" s="10"/>
      <c r="AF558" s="1"/>
      <c r="AG558" s="1"/>
      <c r="AH558" s="1"/>
    </row>
    <row r="559" spans="1:34" x14ac:dyDescent="0.2">
      <c r="A559" s="5"/>
      <c r="G559" s="10"/>
      <c r="H559" s="10"/>
      <c r="AF559" s="1"/>
      <c r="AG559" s="1"/>
      <c r="AH559" s="1"/>
    </row>
    <row r="560" spans="1:34" x14ac:dyDescent="0.2">
      <c r="A560" s="5"/>
      <c r="G560" s="10"/>
      <c r="H560" s="10"/>
      <c r="AF560" s="1"/>
      <c r="AG560" s="1"/>
      <c r="AH560" s="1"/>
    </row>
    <row r="561" spans="1:34" x14ac:dyDescent="0.2">
      <c r="A561" s="5"/>
      <c r="G561" s="10"/>
      <c r="H561" s="10"/>
      <c r="AF561" s="1"/>
      <c r="AG561" s="1"/>
      <c r="AH561" s="1"/>
    </row>
    <row r="562" spans="1:34" x14ac:dyDescent="0.2">
      <c r="A562" s="5"/>
      <c r="G562" s="10"/>
      <c r="H562" s="10"/>
      <c r="AF562" s="1"/>
      <c r="AG562" s="1"/>
      <c r="AH562" s="1"/>
    </row>
    <row r="563" spans="1:34" x14ac:dyDescent="0.2">
      <c r="A563" s="5"/>
      <c r="G563" s="10"/>
      <c r="H563" s="10"/>
      <c r="AF563" s="1"/>
      <c r="AG563" s="1"/>
      <c r="AH563" s="1"/>
    </row>
    <row r="564" spans="1:34" x14ac:dyDescent="0.2">
      <c r="A564" s="5"/>
      <c r="G564" s="10"/>
      <c r="H564" s="10"/>
      <c r="AF564" s="1"/>
      <c r="AG564" s="1"/>
      <c r="AH564" s="1"/>
    </row>
    <row r="565" spans="1:34" x14ac:dyDescent="0.2">
      <c r="A565" s="5"/>
      <c r="G565" s="10"/>
      <c r="H565" s="10"/>
      <c r="AF565" s="1"/>
      <c r="AG565" s="1"/>
      <c r="AH565" s="1"/>
    </row>
    <row r="566" spans="1:34" x14ac:dyDescent="0.2">
      <c r="A566" s="5"/>
      <c r="G566" s="10"/>
      <c r="H566" s="10"/>
      <c r="AF566" s="1"/>
      <c r="AG566" s="1"/>
      <c r="AH566" s="1"/>
    </row>
    <row r="567" spans="1:34" x14ac:dyDescent="0.2">
      <c r="A567" s="5"/>
      <c r="G567" s="10"/>
      <c r="H567" s="10"/>
      <c r="AF567" s="1"/>
      <c r="AG567" s="1"/>
      <c r="AH567" s="1"/>
    </row>
    <row r="568" spans="1:34" x14ac:dyDescent="0.2">
      <c r="A568" s="5"/>
      <c r="G568" s="10"/>
      <c r="H568" s="10"/>
      <c r="AF568" s="1"/>
      <c r="AG568" s="1"/>
      <c r="AH568" s="1"/>
    </row>
    <row r="569" spans="1:34" x14ac:dyDescent="0.2">
      <c r="A569" s="5"/>
      <c r="G569" s="10"/>
      <c r="H569" s="10"/>
      <c r="AF569" s="1"/>
      <c r="AG569" s="1"/>
      <c r="AH569" s="1"/>
    </row>
    <row r="570" spans="1:34" x14ac:dyDescent="0.2">
      <c r="A570" s="5"/>
      <c r="G570" s="10"/>
      <c r="H570" s="10"/>
      <c r="AF570" s="1"/>
      <c r="AG570" s="1"/>
      <c r="AH570" s="1"/>
    </row>
    <row r="571" spans="1:34" x14ac:dyDescent="0.2">
      <c r="A571" s="5"/>
      <c r="G571" s="10"/>
      <c r="H571" s="10"/>
      <c r="AF571" s="1"/>
      <c r="AG571" s="1"/>
      <c r="AH571" s="1"/>
    </row>
    <row r="572" spans="1:34" x14ac:dyDescent="0.2">
      <c r="A572" s="5"/>
      <c r="G572" s="10"/>
      <c r="H572" s="10"/>
      <c r="AF572" s="1"/>
      <c r="AG572" s="1"/>
      <c r="AH572" s="1"/>
    </row>
    <row r="573" spans="1:34" x14ac:dyDescent="0.2">
      <c r="A573" s="5"/>
      <c r="G573" s="10"/>
      <c r="H573" s="10"/>
      <c r="AF573" s="1"/>
      <c r="AG573" s="1"/>
      <c r="AH573" s="1"/>
    </row>
    <row r="574" spans="1:34" x14ac:dyDescent="0.2">
      <c r="A574" s="5"/>
      <c r="G574" s="10"/>
      <c r="H574" s="10"/>
      <c r="AF574" s="1"/>
      <c r="AG574" s="1"/>
      <c r="AH574" s="1"/>
    </row>
    <row r="575" spans="1:34" x14ac:dyDescent="0.2">
      <c r="A575" s="5"/>
      <c r="G575" s="10"/>
      <c r="H575" s="10"/>
      <c r="AF575" s="1"/>
      <c r="AG575" s="1"/>
      <c r="AH575" s="1"/>
    </row>
    <row r="576" spans="1:34" x14ac:dyDescent="0.2">
      <c r="A576" s="5"/>
      <c r="G576" s="10"/>
      <c r="H576" s="10"/>
      <c r="AF576" s="1"/>
      <c r="AG576" s="1"/>
      <c r="AH576" s="1"/>
    </row>
    <row r="577" spans="1:34" x14ac:dyDescent="0.2">
      <c r="A577" s="5"/>
      <c r="G577" s="10"/>
      <c r="H577" s="10"/>
      <c r="AF577" s="1"/>
      <c r="AG577" s="1"/>
      <c r="AH577" s="1"/>
    </row>
    <row r="578" spans="1:34" x14ac:dyDescent="0.2">
      <c r="A578" s="5"/>
      <c r="G578" s="10"/>
      <c r="H578" s="10"/>
      <c r="AF578" s="1"/>
      <c r="AG578" s="1"/>
      <c r="AH578" s="1"/>
    </row>
    <row r="579" spans="1:34" x14ac:dyDescent="0.2">
      <c r="A579" s="5"/>
      <c r="G579" s="10"/>
      <c r="H579" s="10"/>
      <c r="AF579" s="1"/>
      <c r="AG579" s="1"/>
      <c r="AH579" s="1"/>
    </row>
    <row r="580" spans="1:34" x14ac:dyDescent="0.2">
      <c r="A580" s="5"/>
      <c r="G580" s="10"/>
      <c r="H580" s="10"/>
      <c r="AF580" s="1"/>
      <c r="AG580" s="1"/>
      <c r="AH580" s="1"/>
    </row>
    <row r="581" spans="1:34" x14ac:dyDescent="0.2">
      <c r="A581" s="5"/>
      <c r="G581" s="10"/>
      <c r="H581" s="10"/>
      <c r="AF581" s="1"/>
      <c r="AG581" s="1"/>
      <c r="AH581" s="1"/>
    </row>
    <row r="582" spans="1:34" x14ac:dyDescent="0.2">
      <c r="A582" s="5"/>
      <c r="G582" s="10"/>
      <c r="H582" s="10"/>
      <c r="AF582" s="1"/>
      <c r="AG582" s="1"/>
      <c r="AH582" s="1"/>
    </row>
    <row r="583" spans="1:34" x14ac:dyDescent="0.2">
      <c r="A583" s="5"/>
      <c r="G583" s="10"/>
      <c r="H583" s="10"/>
      <c r="AF583" s="1"/>
      <c r="AG583" s="1"/>
      <c r="AH583" s="1"/>
    </row>
    <row r="584" spans="1:34" x14ac:dyDescent="0.2">
      <c r="A584" s="5"/>
      <c r="G584" s="10"/>
      <c r="H584" s="10"/>
      <c r="AF584" s="1"/>
      <c r="AG584" s="1"/>
      <c r="AH584" s="1"/>
    </row>
    <row r="585" spans="1:34" x14ac:dyDescent="0.2">
      <c r="A585" s="5"/>
      <c r="G585" s="10"/>
      <c r="H585" s="10"/>
      <c r="AF585" s="1"/>
      <c r="AG585" s="1"/>
      <c r="AH585" s="1"/>
    </row>
    <row r="586" spans="1:34" x14ac:dyDescent="0.2">
      <c r="A586" s="5"/>
      <c r="G586" s="10"/>
      <c r="H586" s="10"/>
      <c r="AF586" s="1"/>
      <c r="AG586" s="1"/>
      <c r="AH586" s="1"/>
    </row>
    <row r="587" spans="1:34" x14ac:dyDescent="0.2">
      <c r="A587" s="5"/>
      <c r="G587" s="10"/>
      <c r="H587" s="10"/>
      <c r="AF587" s="1"/>
      <c r="AG587" s="1"/>
      <c r="AH587" s="1"/>
    </row>
    <row r="588" spans="1:34" x14ac:dyDescent="0.2">
      <c r="A588" s="5"/>
      <c r="G588" s="10"/>
      <c r="H588" s="10"/>
      <c r="AF588" s="1"/>
      <c r="AG588" s="1"/>
      <c r="AH588" s="1"/>
    </row>
    <row r="589" spans="1:34" x14ac:dyDescent="0.2">
      <c r="A589" s="5"/>
      <c r="G589" s="10"/>
      <c r="H589" s="10"/>
      <c r="AF589" s="1"/>
      <c r="AG589" s="1"/>
      <c r="AH589" s="1"/>
    </row>
    <row r="590" spans="1:34" x14ac:dyDescent="0.2">
      <c r="A590" s="5"/>
      <c r="G590" s="10"/>
      <c r="H590" s="10"/>
      <c r="AF590" s="1"/>
      <c r="AG590" s="1"/>
      <c r="AH590" s="1"/>
    </row>
    <row r="591" spans="1:34" x14ac:dyDescent="0.2">
      <c r="A591" s="5"/>
      <c r="G591" s="10"/>
      <c r="H591" s="10"/>
      <c r="AF591" s="1"/>
      <c r="AG591" s="1"/>
      <c r="AH591" s="1"/>
    </row>
    <row r="592" spans="1:34" x14ac:dyDescent="0.2">
      <c r="A592" s="5"/>
      <c r="G592" s="10"/>
      <c r="H592" s="10"/>
      <c r="AF592" s="1"/>
      <c r="AG592" s="1"/>
      <c r="AH592" s="1"/>
    </row>
    <row r="593" spans="1:34" x14ac:dyDescent="0.2">
      <c r="A593" s="5"/>
      <c r="G593" s="10"/>
      <c r="H593" s="10"/>
      <c r="AF593" s="1"/>
      <c r="AG593" s="1"/>
      <c r="AH593" s="1"/>
    </row>
    <row r="594" spans="1:34" x14ac:dyDescent="0.2">
      <c r="A594" s="5"/>
      <c r="G594" s="10"/>
      <c r="H594" s="10"/>
      <c r="AF594" s="1"/>
      <c r="AG594" s="1"/>
      <c r="AH594" s="1"/>
    </row>
    <row r="595" spans="1:34" x14ac:dyDescent="0.2">
      <c r="A595" s="5"/>
      <c r="G595" s="10"/>
      <c r="H595" s="10"/>
      <c r="AF595" s="1"/>
      <c r="AG595" s="1"/>
      <c r="AH595" s="1"/>
    </row>
    <row r="596" spans="1:34" x14ac:dyDescent="0.2">
      <c r="A596" s="5"/>
      <c r="G596" s="10"/>
      <c r="H596" s="10"/>
      <c r="AF596" s="1"/>
      <c r="AG596" s="1"/>
      <c r="AH596" s="1"/>
    </row>
    <row r="597" spans="1:34" x14ac:dyDescent="0.2">
      <c r="A597" s="5"/>
      <c r="G597" s="10"/>
      <c r="H597" s="10"/>
      <c r="AF597" s="1"/>
      <c r="AG597" s="1"/>
      <c r="AH597" s="1"/>
    </row>
    <row r="598" spans="1:34" x14ac:dyDescent="0.2">
      <c r="A598" s="5"/>
      <c r="G598" s="10"/>
      <c r="H598" s="10"/>
      <c r="AF598" s="1"/>
      <c r="AG598" s="1"/>
      <c r="AH598" s="1"/>
    </row>
    <row r="599" spans="1:34" x14ac:dyDescent="0.2">
      <c r="A599" s="5"/>
      <c r="G599" s="10"/>
      <c r="H599" s="10"/>
      <c r="AF599" s="1"/>
      <c r="AG599" s="1"/>
      <c r="AH599" s="1"/>
    </row>
    <row r="600" spans="1:34" x14ac:dyDescent="0.2">
      <c r="A600" s="5"/>
      <c r="G600" s="10"/>
      <c r="H600" s="10"/>
      <c r="AF600" s="1"/>
      <c r="AG600" s="1"/>
      <c r="AH600" s="1"/>
    </row>
    <row r="601" spans="1:34" x14ac:dyDescent="0.2">
      <c r="A601" s="5"/>
      <c r="G601" s="10"/>
      <c r="H601" s="10"/>
      <c r="AF601" s="1"/>
      <c r="AG601" s="1"/>
      <c r="AH601" s="1"/>
    </row>
    <row r="602" spans="1:34" x14ac:dyDescent="0.2">
      <c r="A602" s="5"/>
      <c r="G602" s="10"/>
      <c r="H602" s="10"/>
      <c r="AF602" s="1"/>
      <c r="AG602" s="1"/>
      <c r="AH602" s="1"/>
    </row>
    <row r="603" spans="1:34" x14ac:dyDescent="0.2">
      <c r="A603" s="5"/>
      <c r="G603" s="10"/>
      <c r="H603" s="10"/>
      <c r="AF603" s="1"/>
      <c r="AG603" s="1"/>
      <c r="AH603" s="1"/>
    </row>
    <row r="604" spans="1:34" x14ac:dyDescent="0.2">
      <c r="A604" s="5"/>
      <c r="G604" s="10"/>
      <c r="H604" s="10"/>
      <c r="AF604" s="1"/>
      <c r="AG604" s="1"/>
      <c r="AH604" s="1"/>
    </row>
    <row r="605" spans="1:34" x14ac:dyDescent="0.2">
      <c r="A605" s="5"/>
      <c r="G605" s="10"/>
      <c r="H605" s="10"/>
      <c r="AF605" s="1"/>
      <c r="AG605" s="1"/>
      <c r="AH605" s="1"/>
    </row>
    <row r="606" spans="1:34" x14ac:dyDescent="0.2">
      <c r="A606" s="5"/>
      <c r="G606" s="10"/>
      <c r="H606" s="10"/>
      <c r="AF606" s="1"/>
      <c r="AG606" s="1"/>
      <c r="AH606" s="1"/>
    </row>
    <row r="607" spans="1:34" x14ac:dyDescent="0.2">
      <c r="A607" s="5"/>
      <c r="G607" s="10"/>
      <c r="H607" s="10"/>
      <c r="AF607" s="1"/>
      <c r="AG607" s="1"/>
      <c r="AH607" s="1"/>
    </row>
    <row r="608" spans="1:34" x14ac:dyDescent="0.2">
      <c r="A608" s="5"/>
      <c r="G608" s="10"/>
      <c r="H608" s="10"/>
      <c r="AF608" s="1"/>
      <c r="AG608" s="1"/>
      <c r="AH608" s="1"/>
    </row>
    <row r="609" spans="1:34" x14ac:dyDescent="0.2">
      <c r="A609" s="5"/>
      <c r="G609" s="10"/>
      <c r="H609" s="10"/>
      <c r="AF609" s="1"/>
      <c r="AG609" s="1"/>
      <c r="AH609" s="1"/>
    </row>
    <row r="610" spans="1:34" x14ac:dyDescent="0.2">
      <c r="A610" s="5"/>
      <c r="G610" s="10"/>
      <c r="H610" s="10"/>
      <c r="AF610" s="1"/>
      <c r="AG610" s="1"/>
      <c r="AH610" s="1"/>
    </row>
    <row r="611" spans="1:34" x14ac:dyDescent="0.2">
      <c r="A611" s="5"/>
      <c r="G611" s="10"/>
      <c r="H611" s="10"/>
      <c r="AF611" s="1"/>
      <c r="AG611" s="1"/>
      <c r="AH611" s="1"/>
    </row>
    <row r="612" spans="1:34" x14ac:dyDescent="0.2">
      <c r="A612" s="5"/>
      <c r="G612" s="10"/>
      <c r="H612" s="10"/>
      <c r="AF612" s="1"/>
      <c r="AG612" s="1"/>
      <c r="AH612" s="1"/>
    </row>
    <row r="613" spans="1:34" x14ac:dyDescent="0.2">
      <c r="A613" s="5"/>
      <c r="G613" s="10"/>
      <c r="H613" s="10"/>
      <c r="AF613" s="1"/>
      <c r="AG613" s="1"/>
      <c r="AH613" s="1"/>
    </row>
    <row r="614" spans="1:34" x14ac:dyDescent="0.2">
      <c r="A614" s="5"/>
      <c r="G614" s="10"/>
      <c r="H614" s="10"/>
      <c r="AF614" s="1"/>
      <c r="AG614" s="1"/>
      <c r="AH614" s="1"/>
    </row>
    <row r="615" spans="1:34" x14ac:dyDescent="0.2">
      <c r="A615" s="5"/>
      <c r="G615" s="10"/>
      <c r="H615" s="10"/>
      <c r="AF615" s="1"/>
      <c r="AG615" s="1"/>
      <c r="AH615" s="1"/>
    </row>
    <row r="616" spans="1:34" x14ac:dyDescent="0.2">
      <c r="A616" s="5"/>
      <c r="G616" s="10"/>
      <c r="H616" s="10"/>
      <c r="AF616" s="1"/>
      <c r="AG616" s="1"/>
      <c r="AH616" s="1"/>
    </row>
    <row r="617" spans="1:34" x14ac:dyDescent="0.2">
      <c r="A617" s="5"/>
      <c r="G617" s="10"/>
      <c r="H617" s="10"/>
      <c r="AF617" s="1"/>
      <c r="AG617" s="1"/>
      <c r="AH617" s="1"/>
    </row>
    <row r="618" spans="1:34" x14ac:dyDescent="0.2">
      <c r="A618" s="5"/>
      <c r="G618" s="10"/>
      <c r="H618" s="10"/>
      <c r="AF618" s="1"/>
      <c r="AG618" s="1"/>
      <c r="AH618" s="1"/>
    </row>
    <row r="619" spans="1:34" x14ac:dyDescent="0.2">
      <c r="A619" s="5"/>
      <c r="G619" s="10"/>
      <c r="H619" s="10"/>
      <c r="AF619" s="1"/>
      <c r="AG619" s="1"/>
      <c r="AH619" s="1"/>
    </row>
    <row r="620" spans="1:34" x14ac:dyDescent="0.2">
      <c r="A620" s="5"/>
      <c r="G620" s="10"/>
      <c r="H620" s="10"/>
      <c r="AF620" s="1"/>
      <c r="AG620" s="1"/>
      <c r="AH620" s="1"/>
    </row>
    <row r="621" spans="1:34" x14ac:dyDescent="0.2">
      <c r="A621" s="5"/>
      <c r="G621" s="10"/>
      <c r="H621" s="10"/>
      <c r="AF621" s="1"/>
      <c r="AG621" s="1"/>
      <c r="AH621" s="1"/>
    </row>
    <row r="622" spans="1:34" x14ac:dyDescent="0.2">
      <c r="A622" s="5"/>
      <c r="G622" s="10"/>
      <c r="H622" s="10"/>
      <c r="AF622" s="1"/>
      <c r="AG622" s="1"/>
      <c r="AH622" s="1"/>
    </row>
    <row r="623" spans="1:34" x14ac:dyDescent="0.2">
      <c r="A623" s="5"/>
      <c r="G623" s="10"/>
      <c r="H623" s="10"/>
      <c r="AF623" s="1"/>
      <c r="AG623" s="1"/>
      <c r="AH623" s="1"/>
    </row>
    <row r="624" spans="1:34" x14ac:dyDescent="0.2">
      <c r="A624" s="5"/>
      <c r="G624" s="10"/>
      <c r="H624" s="10"/>
      <c r="AF624" s="1"/>
      <c r="AG624" s="1"/>
      <c r="AH624" s="1"/>
    </row>
    <row r="625" spans="1:34" x14ac:dyDescent="0.2">
      <c r="A625" s="5"/>
      <c r="G625" s="10"/>
      <c r="H625" s="10"/>
      <c r="AF625" s="1"/>
      <c r="AG625" s="1"/>
      <c r="AH625" s="1"/>
    </row>
    <row r="626" spans="1:34" x14ac:dyDescent="0.2">
      <c r="A626" s="5"/>
      <c r="G626" s="10"/>
      <c r="H626" s="10"/>
      <c r="AF626" s="1"/>
      <c r="AG626" s="1"/>
      <c r="AH626" s="1"/>
    </row>
    <row r="627" spans="1:34" x14ac:dyDescent="0.2">
      <c r="A627" s="5"/>
      <c r="G627" s="10"/>
      <c r="H627" s="10"/>
      <c r="AF627" s="1"/>
      <c r="AG627" s="1"/>
      <c r="AH627" s="1"/>
    </row>
    <row r="628" spans="1:34" x14ac:dyDescent="0.2">
      <c r="A628" s="5"/>
      <c r="G628" s="10"/>
      <c r="H628" s="10"/>
      <c r="AF628" s="1"/>
      <c r="AG628" s="1"/>
      <c r="AH628" s="1"/>
    </row>
    <row r="629" spans="1:34" x14ac:dyDescent="0.2">
      <c r="A629" s="5"/>
      <c r="G629" s="10"/>
      <c r="H629" s="10"/>
      <c r="AF629" s="1"/>
      <c r="AG629" s="1"/>
      <c r="AH629" s="1"/>
    </row>
    <row r="630" spans="1:34" x14ac:dyDescent="0.2">
      <c r="A630" s="5"/>
      <c r="G630" s="10"/>
      <c r="H630" s="10"/>
      <c r="AF630" s="1"/>
      <c r="AG630" s="1"/>
      <c r="AH630" s="1"/>
    </row>
    <row r="631" spans="1:34" x14ac:dyDescent="0.2">
      <c r="A631" s="5"/>
      <c r="G631" s="10"/>
      <c r="H631" s="10"/>
      <c r="AF631" s="1"/>
      <c r="AG631" s="1"/>
      <c r="AH631" s="1"/>
    </row>
    <row r="632" spans="1:34" x14ac:dyDescent="0.2">
      <c r="A632" s="5"/>
      <c r="G632" s="10"/>
      <c r="H632" s="10"/>
      <c r="AF632" s="1"/>
      <c r="AG632" s="1"/>
      <c r="AH632" s="1"/>
    </row>
    <row r="633" spans="1:34" x14ac:dyDescent="0.2">
      <c r="A633" s="5"/>
      <c r="G633" s="10"/>
      <c r="H633" s="10"/>
      <c r="AF633" s="1"/>
      <c r="AG633" s="1"/>
      <c r="AH633" s="1"/>
    </row>
    <row r="634" spans="1:34" x14ac:dyDescent="0.2">
      <c r="A634" s="5"/>
      <c r="G634" s="10"/>
      <c r="H634" s="10"/>
      <c r="AF634" s="1"/>
      <c r="AG634" s="1"/>
      <c r="AH634" s="1"/>
    </row>
    <row r="635" spans="1:34" x14ac:dyDescent="0.2">
      <c r="A635" s="5"/>
      <c r="G635" s="10"/>
      <c r="H635" s="10"/>
      <c r="AF635" s="1"/>
      <c r="AG635" s="1"/>
      <c r="AH635" s="1"/>
    </row>
    <row r="636" spans="1:34" x14ac:dyDescent="0.2">
      <c r="A636" s="5"/>
      <c r="G636" s="10"/>
      <c r="H636" s="10"/>
      <c r="AF636" s="1"/>
      <c r="AG636" s="1"/>
      <c r="AH636" s="1"/>
    </row>
    <row r="637" spans="1:34" x14ac:dyDescent="0.2">
      <c r="A637" s="5"/>
      <c r="G637" s="10"/>
      <c r="H637" s="10"/>
      <c r="AF637" s="1"/>
      <c r="AG637" s="1"/>
      <c r="AH637" s="1"/>
    </row>
    <row r="638" spans="1:34" x14ac:dyDescent="0.2">
      <c r="A638" s="5"/>
      <c r="G638" s="10"/>
      <c r="H638" s="10"/>
      <c r="AF638" s="1"/>
      <c r="AG638" s="1"/>
      <c r="AH638" s="1"/>
    </row>
    <row r="639" spans="1:34" x14ac:dyDescent="0.2">
      <c r="A639" s="5"/>
      <c r="G639" s="10"/>
      <c r="H639" s="10"/>
      <c r="AF639" s="1"/>
      <c r="AG639" s="1"/>
      <c r="AH639" s="1"/>
    </row>
    <row r="640" spans="1:34" x14ac:dyDescent="0.2">
      <c r="A640" s="5"/>
      <c r="G640" s="10"/>
      <c r="H640" s="10"/>
      <c r="AF640" s="1"/>
      <c r="AG640" s="1"/>
      <c r="AH640" s="1"/>
    </row>
    <row r="641" spans="1:34" x14ac:dyDescent="0.2">
      <c r="A641" s="5"/>
      <c r="G641" s="10"/>
      <c r="H641" s="10"/>
      <c r="AF641" s="1"/>
      <c r="AG641" s="1"/>
      <c r="AH641" s="1"/>
    </row>
    <row r="642" spans="1:34" x14ac:dyDescent="0.2">
      <c r="A642" s="5"/>
      <c r="G642" s="10"/>
      <c r="H642" s="10"/>
      <c r="AF642" s="1"/>
      <c r="AG642" s="1"/>
      <c r="AH642" s="1"/>
    </row>
    <row r="643" spans="1:34" x14ac:dyDescent="0.2">
      <c r="A643" s="5"/>
      <c r="G643" s="10"/>
      <c r="H643" s="10"/>
      <c r="AF643" s="1"/>
      <c r="AG643" s="1"/>
      <c r="AH643" s="1"/>
    </row>
    <row r="644" spans="1:34" x14ac:dyDescent="0.2">
      <c r="A644" s="5"/>
      <c r="G644" s="10"/>
      <c r="H644" s="10"/>
      <c r="AF644" s="1"/>
      <c r="AG644" s="1"/>
      <c r="AH644" s="1"/>
    </row>
    <row r="645" spans="1:34" x14ac:dyDescent="0.2">
      <c r="A645" s="5"/>
      <c r="G645" s="10"/>
      <c r="H645" s="10"/>
      <c r="AF645" s="1"/>
      <c r="AG645" s="1"/>
      <c r="AH645" s="1"/>
    </row>
    <row r="646" spans="1:34" x14ac:dyDescent="0.2">
      <c r="A646" s="5"/>
      <c r="G646" s="10"/>
      <c r="H646" s="10"/>
      <c r="AF646" s="1"/>
      <c r="AG646" s="1"/>
      <c r="AH646" s="1"/>
    </row>
    <row r="647" spans="1:34" x14ac:dyDescent="0.2">
      <c r="A647" s="5"/>
      <c r="G647" s="10"/>
      <c r="H647" s="10"/>
      <c r="AF647" s="1"/>
      <c r="AG647" s="1"/>
      <c r="AH647" s="1"/>
    </row>
    <row r="648" spans="1:34" x14ac:dyDescent="0.2">
      <c r="A648" s="5"/>
      <c r="G648" s="10"/>
      <c r="H648" s="10"/>
      <c r="AF648" s="1"/>
      <c r="AG648" s="1"/>
      <c r="AH648" s="1"/>
    </row>
    <row r="649" spans="1:34" x14ac:dyDescent="0.2">
      <c r="A649" s="5"/>
      <c r="G649" s="10"/>
      <c r="H649" s="10"/>
      <c r="AF649" s="1"/>
      <c r="AG649" s="1"/>
      <c r="AH649" s="1"/>
    </row>
    <row r="650" spans="1:34" x14ac:dyDescent="0.2">
      <c r="A650" s="5"/>
      <c r="G650" s="10"/>
      <c r="H650" s="10"/>
      <c r="AF650" s="1"/>
      <c r="AG650" s="1"/>
      <c r="AH650" s="1"/>
    </row>
    <row r="651" spans="1:34" x14ac:dyDescent="0.2">
      <c r="A651" s="5"/>
      <c r="G651" s="10"/>
      <c r="H651" s="10"/>
      <c r="AF651" s="1"/>
      <c r="AG651" s="1"/>
      <c r="AH651" s="1"/>
    </row>
    <row r="652" spans="1:34" x14ac:dyDescent="0.2">
      <c r="A652" s="5"/>
      <c r="G652" s="10"/>
      <c r="H652" s="10"/>
      <c r="AF652" s="1"/>
      <c r="AG652" s="1"/>
      <c r="AH652" s="1"/>
    </row>
    <row r="653" spans="1:34" x14ac:dyDescent="0.2">
      <c r="A653" s="5"/>
      <c r="G653" s="10"/>
      <c r="H653" s="10"/>
      <c r="AF653" s="1"/>
      <c r="AG653" s="1"/>
      <c r="AH653" s="1"/>
    </row>
    <row r="654" spans="1:34" x14ac:dyDescent="0.2">
      <c r="A654" s="5"/>
      <c r="G654" s="10"/>
      <c r="H654" s="10"/>
      <c r="AF654" s="1"/>
      <c r="AG654" s="1"/>
      <c r="AH654" s="1"/>
    </row>
    <row r="655" spans="1:34" x14ac:dyDescent="0.2">
      <c r="A655" s="5"/>
      <c r="G655" s="10"/>
      <c r="H655" s="10"/>
      <c r="AF655" s="1"/>
      <c r="AG655" s="1"/>
      <c r="AH655" s="1"/>
    </row>
    <row r="656" spans="1:34" x14ac:dyDescent="0.2">
      <c r="A656" s="5"/>
      <c r="G656" s="10"/>
      <c r="H656" s="10"/>
      <c r="AF656" s="1"/>
      <c r="AG656" s="1"/>
      <c r="AH656" s="1"/>
    </row>
    <row r="657" spans="1:34" x14ac:dyDescent="0.2">
      <c r="A657" s="5"/>
      <c r="G657" s="10"/>
      <c r="H657" s="10"/>
      <c r="AF657" s="1"/>
      <c r="AG657" s="1"/>
      <c r="AH657" s="1"/>
    </row>
    <row r="658" spans="1:34" x14ac:dyDescent="0.2">
      <c r="A658" s="5"/>
      <c r="G658" s="10"/>
      <c r="H658" s="10"/>
      <c r="AF658" s="1"/>
      <c r="AG658" s="1"/>
      <c r="AH658" s="1"/>
    </row>
    <row r="659" spans="1:34" x14ac:dyDescent="0.2">
      <c r="A659" s="5"/>
      <c r="G659" s="10"/>
      <c r="H659" s="10"/>
      <c r="AF659" s="1"/>
      <c r="AG659" s="1"/>
      <c r="AH659" s="1"/>
    </row>
    <row r="660" spans="1:34" x14ac:dyDescent="0.2">
      <c r="A660" s="5"/>
      <c r="G660" s="10"/>
      <c r="H660" s="10"/>
      <c r="AF660" s="1"/>
      <c r="AG660" s="1"/>
      <c r="AH660" s="1"/>
    </row>
    <row r="661" spans="1:34" x14ac:dyDescent="0.2">
      <c r="A661" s="5"/>
      <c r="G661" s="10"/>
      <c r="H661" s="10"/>
      <c r="AF661" s="1"/>
      <c r="AG661" s="1"/>
      <c r="AH661" s="1"/>
    </row>
    <row r="662" spans="1:34" x14ac:dyDescent="0.2">
      <c r="A662" s="5"/>
      <c r="G662" s="10"/>
      <c r="H662" s="10"/>
      <c r="AF662" s="1"/>
      <c r="AG662" s="1"/>
      <c r="AH662" s="1"/>
    </row>
    <row r="663" spans="1:34" x14ac:dyDescent="0.2">
      <c r="A663" s="5"/>
      <c r="G663" s="10"/>
      <c r="H663" s="10"/>
      <c r="AF663" s="1"/>
      <c r="AG663" s="1"/>
      <c r="AH663" s="1"/>
    </row>
    <row r="664" spans="1:34" x14ac:dyDescent="0.2">
      <c r="A664" s="5"/>
      <c r="G664" s="10"/>
      <c r="H664" s="10"/>
      <c r="AF664" s="1"/>
      <c r="AG664" s="1"/>
      <c r="AH664" s="1"/>
    </row>
    <row r="665" spans="1:34" x14ac:dyDescent="0.2">
      <c r="A665" s="5"/>
      <c r="G665" s="10"/>
      <c r="H665" s="10"/>
      <c r="AF665" s="1"/>
      <c r="AG665" s="1"/>
      <c r="AH665" s="1"/>
    </row>
    <row r="666" spans="1:34" x14ac:dyDescent="0.2">
      <c r="A666" s="5"/>
      <c r="G666" s="10"/>
      <c r="H666" s="10"/>
      <c r="AF666" s="1"/>
      <c r="AG666" s="1"/>
      <c r="AH666" s="1"/>
    </row>
    <row r="667" spans="1:34" x14ac:dyDescent="0.2">
      <c r="A667" s="5"/>
      <c r="G667" s="10"/>
      <c r="H667" s="10"/>
      <c r="AF667" s="1"/>
      <c r="AG667" s="1"/>
      <c r="AH667" s="1"/>
    </row>
    <row r="668" spans="1:34" x14ac:dyDescent="0.2">
      <c r="A668" s="5"/>
      <c r="G668" s="10"/>
      <c r="H668" s="10"/>
      <c r="AF668" s="1"/>
      <c r="AG668" s="1"/>
      <c r="AH668" s="1"/>
    </row>
    <row r="669" spans="1:34" x14ac:dyDescent="0.2">
      <c r="A669" s="5"/>
      <c r="G669" s="10"/>
      <c r="H669" s="10"/>
      <c r="AF669" s="1"/>
      <c r="AG669" s="1"/>
      <c r="AH669" s="1"/>
    </row>
    <row r="670" spans="1:34" x14ac:dyDescent="0.2">
      <c r="A670" s="5"/>
      <c r="G670" s="10"/>
      <c r="H670" s="10"/>
      <c r="AF670" s="1"/>
      <c r="AG670" s="1"/>
      <c r="AH670" s="1"/>
    </row>
    <row r="671" spans="1:34" x14ac:dyDescent="0.2">
      <c r="A671" s="5"/>
      <c r="G671" s="10"/>
      <c r="H671" s="10"/>
      <c r="AF671" s="1"/>
      <c r="AG671" s="1"/>
      <c r="AH671" s="1"/>
    </row>
    <row r="672" spans="1:34" x14ac:dyDescent="0.2">
      <c r="A672" s="5"/>
      <c r="G672" s="10"/>
      <c r="H672" s="10"/>
      <c r="AF672" s="1"/>
      <c r="AG672" s="1"/>
      <c r="AH672" s="1"/>
    </row>
    <row r="673" spans="1:34" x14ac:dyDescent="0.2">
      <c r="A673" s="5"/>
      <c r="G673" s="10"/>
      <c r="H673" s="10"/>
      <c r="AF673" s="1"/>
      <c r="AG673" s="1"/>
      <c r="AH673" s="1"/>
    </row>
    <row r="674" spans="1:34" x14ac:dyDescent="0.2">
      <c r="A674" s="5"/>
      <c r="G674" s="10"/>
      <c r="H674" s="10"/>
      <c r="AF674" s="1"/>
      <c r="AG674" s="1"/>
      <c r="AH674" s="1"/>
    </row>
    <row r="675" spans="1:34" x14ac:dyDescent="0.2">
      <c r="A675" s="5"/>
      <c r="G675" s="10"/>
      <c r="H675" s="10"/>
      <c r="AF675" s="1"/>
      <c r="AG675" s="1"/>
      <c r="AH675" s="1"/>
    </row>
    <row r="676" spans="1:34" x14ac:dyDescent="0.2">
      <c r="A676" s="5"/>
      <c r="G676" s="10"/>
      <c r="H676" s="10"/>
      <c r="AF676" s="1"/>
      <c r="AG676" s="1"/>
      <c r="AH676" s="1"/>
    </row>
    <row r="677" spans="1:34" x14ac:dyDescent="0.2">
      <c r="A677" s="5"/>
      <c r="G677" s="10"/>
      <c r="H677" s="10"/>
      <c r="AF677" s="1"/>
      <c r="AG677" s="1"/>
      <c r="AH677" s="1"/>
    </row>
    <row r="678" spans="1:34" x14ac:dyDescent="0.2">
      <c r="A678" s="5"/>
      <c r="G678" s="10"/>
      <c r="H678" s="10"/>
      <c r="AF678" s="1"/>
      <c r="AG678" s="1"/>
      <c r="AH678" s="1"/>
    </row>
    <row r="679" spans="1:34" x14ac:dyDescent="0.2">
      <c r="A679" s="5"/>
      <c r="G679" s="10"/>
      <c r="H679" s="10"/>
      <c r="AF679" s="1"/>
      <c r="AG679" s="1"/>
      <c r="AH679" s="1"/>
    </row>
    <row r="680" spans="1:34" x14ac:dyDescent="0.2">
      <c r="A680" s="5"/>
      <c r="G680" s="10"/>
      <c r="H680" s="10"/>
      <c r="AF680" s="1"/>
      <c r="AG680" s="1"/>
      <c r="AH680" s="1"/>
    </row>
    <row r="681" spans="1:34" x14ac:dyDescent="0.2">
      <c r="A681" s="5"/>
      <c r="G681" s="10"/>
      <c r="H681" s="10"/>
      <c r="AF681" s="1"/>
      <c r="AG681" s="1"/>
      <c r="AH681" s="1"/>
    </row>
    <row r="682" spans="1:34" x14ac:dyDescent="0.2">
      <c r="A682" s="5"/>
      <c r="G682" s="10"/>
      <c r="H682" s="10"/>
      <c r="AF682" s="1"/>
      <c r="AG682" s="1"/>
      <c r="AH682" s="1"/>
    </row>
    <row r="683" spans="1:34" x14ac:dyDescent="0.2">
      <c r="A683" s="5"/>
      <c r="G683" s="10"/>
      <c r="H683" s="10"/>
      <c r="AF683" s="1"/>
      <c r="AG683" s="1"/>
      <c r="AH683" s="1"/>
    </row>
    <row r="684" spans="1:34" x14ac:dyDescent="0.2">
      <c r="A684" s="5"/>
      <c r="G684" s="10"/>
      <c r="H684" s="10"/>
      <c r="AF684" s="1"/>
      <c r="AG684" s="1"/>
      <c r="AH684" s="1"/>
    </row>
    <row r="685" spans="1:34" x14ac:dyDescent="0.2">
      <c r="A685" s="5"/>
      <c r="G685" s="10"/>
      <c r="H685" s="10"/>
      <c r="AF685" s="1"/>
      <c r="AG685" s="1"/>
      <c r="AH685" s="1"/>
    </row>
    <row r="686" spans="1:34" x14ac:dyDescent="0.2">
      <c r="A686" s="5"/>
      <c r="G686" s="10"/>
      <c r="H686" s="10"/>
      <c r="AF686" s="1"/>
      <c r="AG686" s="1"/>
      <c r="AH686" s="1"/>
    </row>
    <row r="687" spans="1:34" x14ac:dyDescent="0.2">
      <c r="A687" s="5"/>
      <c r="G687" s="10"/>
      <c r="H687" s="10"/>
      <c r="AF687" s="1"/>
      <c r="AG687" s="1"/>
      <c r="AH687" s="1"/>
    </row>
    <row r="688" spans="1:34" x14ac:dyDescent="0.2">
      <c r="A688" s="5"/>
      <c r="G688" s="10"/>
      <c r="H688" s="10"/>
      <c r="AF688" s="1"/>
      <c r="AG688" s="1"/>
      <c r="AH688" s="1"/>
    </row>
    <row r="689" spans="1:34" x14ac:dyDescent="0.2">
      <c r="A689" s="5"/>
      <c r="G689" s="10"/>
      <c r="H689" s="10"/>
      <c r="AF689" s="1"/>
      <c r="AG689" s="1"/>
      <c r="AH689" s="1"/>
    </row>
    <row r="690" spans="1:34" x14ac:dyDescent="0.2">
      <c r="A690" s="5"/>
      <c r="G690" s="10"/>
      <c r="H690" s="10"/>
      <c r="AF690" s="1"/>
      <c r="AG690" s="1"/>
      <c r="AH690" s="1"/>
    </row>
    <row r="691" spans="1:34" x14ac:dyDescent="0.2">
      <c r="A691" s="5"/>
      <c r="G691" s="10"/>
      <c r="H691" s="10"/>
      <c r="AF691" s="1"/>
      <c r="AG691" s="1"/>
      <c r="AH691" s="1"/>
    </row>
    <row r="692" spans="1:34" x14ac:dyDescent="0.2">
      <c r="A692" s="5"/>
      <c r="G692" s="10"/>
      <c r="H692" s="10"/>
      <c r="AF692" s="1"/>
      <c r="AG692" s="1"/>
      <c r="AH692" s="1"/>
    </row>
    <row r="693" spans="1:34" x14ac:dyDescent="0.2">
      <c r="A693" s="5"/>
      <c r="G693" s="10"/>
      <c r="H693" s="10"/>
      <c r="AF693" s="1"/>
      <c r="AG693" s="1"/>
      <c r="AH693" s="1"/>
    </row>
    <row r="694" spans="1:34" x14ac:dyDescent="0.2">
      <c r="A694" s="5"/>
      <c r="G694" s="10"/>
      <c r="H694" s="10"/>
      <c r="AF694" s="1"/>
      <c r="AG694" s="1"/>
      <c r="AH694" s="1"/>
    </row>
    <row r="695" spans="1:34" x14ac:dyDescent="0.2">
      <c r="A695" s="5"/>
      <c r="G695" s="10"/>
      <c r="H695" s="10"/>
      <c r="AF695" s="1"/>
      <c r="AG695" s="1"/>
      <c r="AH695" s="1"/>
    </row>
    <row r="696" spans="1:34" x14ac:dyDescent="0.2">
      <c r="A696" s="5"/>
      <c r="G696" s="10"/>
      <c r="H696" s="10"/>
      <c r="AF696" s="1"/>
      <c r="AG696" s="1"/>
      <c r="AH696" s="1"/>
    </row>
    <row r="697" spans="1:34" x14ac:dyDescent="0.2">
      <c r="A697" s="5"/>
      <c r="G697" s="10"/>
      <c r="H697" s="10"/>
      <c r="AF697" s="1"/>
      <c r="AG697" s="1"/>
      <c r="AH697" s="1"/>
    </row>
    <row r="698" spans="1:34" x14ac:dyDescent="0.2">
      <c r="A698" s="5"/>
      <c r="G698" s="10"/>
      <c r="H698" s="10"/>
      <c r="AF698" s="1"/>
      <c r="AG698" s="1"/>
      <c r="AH698" s="1"/>
    </row>
    <row r="699" spans="1:34" x14ac:dyDescent="0.2">
      <c r="A699" s="5"/>
      <c r="G699" s="10"/>
      <c r="H699" s="10"/>
      <c r="AF699" s="1"/>
      <c r="AG699" s="1"/>
      <c r="AH699" s="1"/>
    </row>
    <row r="700" spans="1:34" x14ac:dyDescent="0.2">
      <c r="A700" s="5"/>
      <c r="G700" s="10"/>
      <c r="H700" s="10"/>
      <c r="AF700" s="1"/>
      <c r="AG700" s="1"/>
      <c r="AH700" s="1"/>
    </row>
    <row r="701" spans="1:34" x14ac:dyDescent="0.2">
      <c r="A701" s="5"/>
      <c r="G701" s="10"/>
      <c r="H701" s="10"/>
      <c r="AF701" s="1"/>
      <c r="AG701" s="1"/>
      <c r="AH701" s="1"/>
    </row>
    <row r="702" spans="1:34" x14ac:dyDescent="0.2">
      <c r="A702" s="5"/>
      <c r="G702" s="10"/>
      <c r="H702" s="10"/>
      <c r="AF702" s="1"/>
      <c r="AG702" s="1"/>
      <c r="AH702" s="1"/>
    </row>
    <row r="703" spans="1:34" x14ac:dyDescent="0.2">
      <c r="A703" s="5"/>
      <c r="G703" s="10"/>
      <c r="H703" s="10"/>
      <c r="AF703" s="1"/>
      <c r="AG703" s="1"/>
      <c r="AH703" s="1"/>
    </row>
    <row r="704" spans="1:34" x14ac:dyDescent="0.2">
      <c r="A704" s="5"/>
      <c r="G704" s="10"/>
      <c r="H704" s="10"/>
      <c r="AF704" s="1"/>
      <c r="AG704" s="1"/>
      <c r="AH704" s="1"/>
    </row>
    <row r="705" spans="1:34" x14ac:dyDescent="0.2">
      <c r="A705" s="5"/>
      <c r="G705" s="10"/>
      <c r="H705" s="10"/>
      <c r="AF705" s="1"/>
      <c r="AG705" s="1"/>
      <c r="AH705" s="1"/>
    </row>
    <row r="706" spans="1:34" x14ac:dyDescent="0.2">
      <c r="A706" s="5"/>
      <c r="G706" s="10"/>
      <c r="H706" s="10"/>
      <c r="AF706" s="1"/>
      <c r="AG706" s="1"/>
      <c r="AH706" s="1"/>
    </row>
    <row r="707" spans="1:34" x14ac:dyDescent="0.2">
      <c r="A707" s="5"/>
      <c r="G707" s="10"/>
      <c r="H707" s="10"/>
      <c r="AF707" s="1"/>
      <c r="AG707" s="1"/>
      <c r="AH707" s="1"/>
    </row>
    <row r="708" spans="1:34" x14ac:dyDescent="0.2">
      <c r="A708" s="5"/>
      <c r="G708" s="10"/>
      <c r="H708" s="10"/>
      <c r="AF708" s="1"/>
      <c r="AG708" s="1"/>
      <c r="AH708" s="1"/>
    </row>
    <row r="709" spans="1:34" x14ac:dyDescent="0.2">
      <c r="A709" s="5"/>
      <c r="G709" s="10"/>
      <c r="H709" s="10"/>
      <c r="AF709" s="1"/>
      <c r="AG709" s="1"/>
      <c r="AH709" s="1"/>
    </row>
    <row r="710" spans="1:34" x14ac:dyDescent="0.2">
      <c r="A710" s="5"/>
      <c r="G710" s="10"/>
      <c r="H710" s="10"/>
      <c r="AF710" s="1"/>
      <c r="AG710" s="1"/>
      <c r="AH710" s="1"/>
    </row>
    <row r="711" spans="1:34" x14ac:dyDescent="0.2">
      <c r="A711" s="5"/>
      <c r="G711" s="10"/>
      <c r="H711" s="10"/>
      <c r="AF711" s="1"/>
      <c r="AG711" s="1"/>
      <c r="AH711" s="1"/>
    </row>
    <row r="712" spans="1:34" x14ac:dyDescent="0.2">
      <c r="A712" s="5"/>
      <c r="G712" s="10"/>
      <c r="H712" s="10"/>
      <c r="AF712" s="1"/>
      <c r="AG712" s="1"/>
      <c r="AH712" s="1"/>
    </row>
    <row r="713" spans="1:34" x14ac:dyDescent="0.2">
      <c r="A713" s="5"/>
      <c r="G713" s="10"/>
      <c r="H713" s="10"/>
      <c r="AF713" s="1"/>
      <c r="AG713" s="1"/>
      <c r="AH713" s="1"/>
    </row>
    <row r="714" spans="1:34" x14ac:dyDescent="0.2">
      <c r="A714" s="5"/>
      <c r="G714" s="10"/>
      <c r="H714" s="10"/>
      <c r="AF714" s="1"/>
      <c r="AG714" s="1"/>
      <c r="AH714" s="1"/>
    </row>
    <row r="715" spans="1:34" x14ac:dyDescent="0.2">
      <c r="A715" s="5"/>
      <c r="G715" s="10"/>
      <c r="H715" s="10"/>
      <c r="AF715" s="1"/>
      <c r="AG715" s="1"/>
      <c r="AH715" s="1"/>
    </row>
    <row r="716" spans="1:34" x14ac:dyDescent="0.2">
      <c r="A716" s="5"/>
      <c r="G716" s="10"/>
      <c r="H716" s="10"/>
      <c r="AF716" s="1"/>
      <c r="AG716" s="1"/>
      <c r="AH716" s="1"/>
    </row>
    <row r="717" spans="1:34" x14ac:dyDescent="0.2">
      <c r="A717" s="5"/>
      <c r="G717" s="10"/>
      <c r="H717" s="10"/>
      <c r="AF717" s="1"/>
      <c r="AG717" s="1"/>
      <c r="AH717" s="1"/>
    </row>
    <row r="718" spans="1:34" x14ac:dyDescent="0.2">
      <c r="A718" s="5"/>
      <c r="G718" s="10"/>
      <c r="H718" s="10"/>
      <c r="AF718" s="1"/>
      <c r="AG718" s="1"/>
      <c r="AH718" s="1"/>
    </row>
    <row r="719" spans="1:34" x14ac:dyDescent="0.2">
      <c r="A719" s="5"/>
      <c r="G719" s="10"/>
      <c r="H719" s="10"/>
      <c r="AF719" s="1"/>
      <c r="AG719" s="1"/>
      <c r="AH719" s="1"/>
    </row>
    <row r="720" spans="1:34" x14ac:dyDescent="0.2">
      <c r="A720" s="5"/>
      <c r="G720" s="10"/>
      <c r="H720" s="10"/>
      <c r="AF720" s="1"/>
      <c r="AG720" s="1"/>
      <c r="AH720" s="1"/>
    </row>
    <row r="721" spans="1:34" x14ac:dyDescent="0.2">
      <c r="A721" s="5"/>
      <c r="G721" s="10"/>
      <c r="H721" s="10"/>
      <c r="AF721" s="1"/>
      <c r="AG721" s="1"/>
      <c r="AH721" s="1"/>
    </row>
    <row r="722" spans="1:34" x14ac:dyDescent="0.2">
      <c r="A722" s="5"/>
      <c r="G722" s="10"/>
      <c r="H722" s="10"/>
      <c r="AF722" s="1"/>
      <c r="AG722" s="1"/>
      <c r="AH722" s="1"/>
    </row>
    <row r="723" spans="1:34" x14ac:dyDescent="0.2">
      <c r="A723" s="5"/>
      <c r="G723" s="10"/>
      <c r="H723" s="10"/>
      <c r="AF723" s="1"/>
      <c r="AG723" s="1"/>
      <c r="AH723" s="1"/>
    </row>
    <row r="724" spans="1:34" x14ac:dyDescent="0.2">
      <c r="A724" s="5"/>
      <c r="G724" s="10"/>
      <c r="H724" s="10"/>
      <c r="AF724" s="1"/>
      <c r="AG724" s="1"/>
      <c r="AH724" s="1"/>
    </row>
    <row r="725" spans="1:34" x14ac:dyDescent="0.2">
      <c r="A725" s="5"/>
      <c r="G725" s="10"/>
      <c r="H725" s="10"/>
      <c r="AF725" s="1"/>
      <c r="AG725" s="1"/>
      <c r="AH725" s="1"/>
    </row>
    <row r="726" spans="1:34" x14ac:dyDescent="0.2">
      <c r="A726" s="5"/>
      <c r="G726" s="10"/>
      <c r="H726" s="10"/>
      <c r="AF726" s="1"/>
      <c r="AG726" s="1"/>
      <c r="AH726" s="1"/>
    </row>
    <row r="727" spans="1:34" x14ac:dyDescent="0.2">
      <c r="A727" s="5"/>
      <c r="G727" s="10"/>
      <c r="H727" s="10"/>
      <c r="AF727" s="1"/>
      <c r="AG727" s="1"/>
      <c r="AH727" s="1"/>
    </row>
    <row r="728" spans="1:34" x14ac:dyDescent="0.2">
      <c r="A728" s="5"/>
      <c r="G728" s="10"/>
      <c r="H728" s="10"/>
      <c r="AF728" s="1"/>
      <c r="AG728" s="1"/>
      <c r="AH728" s="1"/>
    </row>
    <row r="729" spans="1:34" x14ac:dyDescent="0.2">
      <c r="A729" s="5"/>
      <c r="G729" s="10"/>
      <c r="H729" s="10"/>
      <c r="AF729" s="1"/>
      <c r="AG729" s="1"/>
      <c r="AH729" s="1"/>
    </row>
    <row r="730" spans="1:34" x14ac:dyDescent="0.2">
      <c r="A730" s="5"/>
      <c r="G730" s="10"/>
      <c r="H730" s="10"/>
      <c r="AF730" s="1"/>
      <c r="AG730" s="1"/>
      <c r="AH730" s="1"/>
    </row>
    <row r="731" spans="1:34" x14ac:dyDescent="0.2">
      <c r="A731" s="5"/>
      <c r="G731" s="10"/>
      <c r="H731" s="10"/>
      <c r="AF731" s="1"/>
      <c r="AG731" s="1"/>
      <c r="AH731" s="1"/>
    </row>
    <row r="732" spans="1:34" x14ac:dyDescent="0.2">
      <c r="A732" s="5"/>
      <c r="G732" s="10"/>
      <c r="H732" s="10"/>
      <c r="AF732" s="1"/>
      <c r="AG732" s="1"/>
      <c r="AH732" s="1"/>
    </row>
    <row r="733" spans="1:34" x14ac:dyDescent="0.2">
      <c r="A733" s="5"/>
      <c r="G733" s="10"/>
      <c r="H733" s="10"/>
      <c r="AF733" s="1"/>
      <c r="AG733" s="1"/>
      <c r="AH733" s="1"/>
    </row>
    <row r="734" spans="1:34" x14ac:dyDescent="0.2">
      <c r="A734" s="5"/>
      <c r="G734" s="10"/>
      <c r="H734" s="10"/>
      <c r="AF734" s="1"/>
      <c r="AG734" s="1"/>
      <c r="AH734" s="1"/>
    </row>
    <row r="735" spans="1:34" x14ac:dyDescent="0.2">
      <c r="A735" s="5"/>
      <c r="G735" s="10"/>
      <c r="H735" s="10"/>
      <c r="AF735" s="1"/>
      <c r="AG735" s="1"/>
      <c r="AH735" s="1"/>
    </row>
    <row r="736" spans="1:34" x14ac:dyDescent="0.2">
      <c r="A736" s="5"/>
      <c r="G736" s="10"/>
      <c r="H736" s="10"/>
      <c r="AF736" s="1"/>
      <c r="AG736" s="1"/>
      <c r="AH736" s="1"/>
    </row>
    <row r="737" spans="1:34" x14ac:dyDescent="0.2">
      <c r="A737" s="5"/>
      <c r="G737" s="10"/>
      <c r="H737" s="10"/>
      <c r="AF737" s="1"/>
      <c r="AG737" s="1"/>
      <c r="AH737" s="1"/>
    </row>
    <row r="738" spans="1:34" x14ac:dyDescent="0.2">
      <c r="A738" s="5"/>
      <c r="G738" s="10"/>
      <c r="H738" s="10"/>
      <c r="AF738" s="1"/>
      <c r="AG738" s="1"/>
      <c r="AH738" s="1"/>
    </row>
    <row r="739" spans="1:34" x14ac:dyDescent="0.2">
      <c r="A739" s="5"/>
      <c r="G739" s="10"/>
      <c r="H739" s="10"/>
      <c r="AF739" s="1"/>
      <c r="AG739" s="1"/>
      <c r="AH739" s="1"/>
    </row>
    <row r="740" spans="1:34" x14ac:dyDescent="0.2">
      <c r="A740" s="5"/>
      <c r="G740" s="10"/>
      <c r="H740" s="10"/>
      <c r="AF740" s="1"/>
      <c r="AG740" s="1"/>
      <c r="AH740" s="1"/>
    </row>
    <row r="741" spans="1:34" x14ac:dyDescent="0.2">
      <c r="A741" s="5"/>
      <c r="G741" s="10"/>
      <c r="H741" s="10"/>
      <c r="AF741" s="1"/>
      <c r="AG741" s="1"/>
      <c r="AH741" s="1"/>
    </row>
    <row r="742" spans="1:34" x14ac:dyDescent="0.2">
      <c r="A742" s="5"/>
      <c r="G742" s="10"/>
      <c r="H742" s="10"/>
      <c r="AF742" s="1"/>
      <c r="AG742" s="1"/>
      <c r="AH742" s="1"/>
    </row>
    <row r="743" spans="1:34" x14ac:dyDescent="0.2">
      <c r="A743" s="5"/>
      <c r="G743" s="10"/>
      <c r="H743" s="10"/>
      <c r="AF743" s="1"/>
      <c r="AG743" s="1"/>
      <c r="AH743" s="1"/>
    </row>
    <row r="744" spans="1:34" x14ac:dyDescent="0.2">
      <c r="A744" s="5"/>
      <c r="G744" s="10"/>
      <c r="H744" s="10"/>
      <c r="AF744" s="1"/>
      <c r="AG744" s="1"/>
      <c r="AH744" s="1"/>
    </row>
    <row r="745" spans="1:34" x14ac:dyDescent="0.2">
      <c r="A745" s="5"/>
      <c r="G745" s="10"/>
      <c r="H745" s="10"/>
      <c r="AF745" s="1"/>
      <c r="AG745" s="1"/>
      <c r="AH745" s="1"/>
    </row>
    <row r="746" spans="1:34" x14ac:dyDescent="0.2">
      <c r="A746" s="5"/>
      <c r="G746" s="10"/>
      <c r="H746" s="10"/>
      <c r="AF746" s="1"/>
      <c r="AG746" s="1"/>
      <c r="AH746" s="1"/>
    </row>
    <row r="747" spans="1:34" x14ac:dyDescent="0.2">
      <c r="A747" s="5"/>
      <c r="G747" s="10"/>
      <c r="H747" s="10"/>
      <c r="AF747" s="1"/>
      <c r="AG747" s="1"/>
      <c r="AH747" s="1"/>
    </row>
    <row r="748" spans="1:34" x14ac:dyDescent="0.2">
      <c r="A748" s="5"/>
      <c r="G748" s="10"/>
      <c r="H748" s="10"/>
      <c r="AF748" s="1"/>
      <c r="AG748" s="1"/>
      <c r="AH748" s="1"/>
    </row>
    <row r="749" spans="1:34" x14ac:dyDescent="0.2">
      <c r="A749" s="5"/>
      <c r="G749" s="10"/>
      <c r="H749" s="10"/>
      <c r="AF749" s="1"/>
      <c r="AG749" s="1"/>
      <c r="AH749" s="1"/>
    </row>
    <row r="750" spans="1:34" x14ac:dyDescent="0.2">
      <c r="A750" s="5"/>
      <c r="G750" s="10"/>
      <c r="H750" s="10"/>
      <c r="AF750" s="1"/>
      <c r="AG750" s="1"/>
      <c r="AH750" s="1"/>
    </row>
    <row r="751" spans="1:34" x14ac:dyDescent="0.2">
      <c r="A751" s="5"/>
      <c r="G751" s="10"/>
      <c r="H751" s="10"/>
      <c r="AF751" s="1"/>
      <c r="AG751" s="1"/>
      <c r="AH751" s="1"/>
    </row>
    <row r="752" spans="1:34" x14ac:dyDescent="0.2">
      <c r="A752" s="5"/>
      <c r="G752" s="10"/>
      <c r="H752" s="10"/>
      <c r="AF752" s="1"/>
      <c r="AG752" s="1"/>
      <c r="AH752" s="1"/>
    </row>
    <row r="753" spans="1:34" x14ac:dyDescent="0.2">
      <c r="A753" s="5"/>
      <c r="G753" s="10"/>
      <c r="H753" s="10"/>
      <c r="AF753" s="1"/>
      <c r="AG753" s="1"/>
      <c r="AH753" s="1"/>
    </row>
    <row r="754" spans="1:34" x14ac:dyDescent="0.2">
      <c r="A754" s="5"/>
      <c r="G754" s="10"/>
      <c r="H754" s="10"/>
      <c r="AF754" s="1"/>
      <c r="AG754" s="1"/>
      <c r="AH754" s="1"/>
    </row>
    <row r="755" spans="1:34" x14ac:dyDescent="0.2">
      <c r="A755" s="5"/>
      <c r="G755" s="10"/>
      <c r="H755" s="10"/>
      <c r="AF755" s="1"/>
      <c r="AG755" s="1"/>
      <c r="AH755" s="1"/>
    </row>
    <row r="756" spans="1:34" x14ac:dyDescent="0.2">
      <c r="A756" s="5"/>
      <c r="G756" s="10"/>
      <c r="H756" s="10"/>
      <c r="AF756" s="1"/>
      <c r="AG756" s="1"/>
      <c r="AH756" s="1"/>
    </row>
    <row r="757" spans="1:34" x14ac:dyDescent="0.2">
      <c r="A757" s="5"/>
      <c r="G757" s="10"/>
      <c r="H757" s="10"/>
      <c r="AF757" s="1"/>
      <c r="AG757" s="1"/>
      <c r="AH757" s="1"/>
    </row>
    <row r="758" spans="1:34" x14ac:dyDescent="0.2">
      <c r="A758" s="5"/>
      <c r="G758" s="10"/>
      <c r="H758" s="10"/>
      <c r="AF758" s="1"/>
      <c r="AG758" s="1"/>
      <c r="AH758" s="1"/>
    </row>
    <row r="759" spans="1:34" x14ac:dyDescent="0.2">
      <c r="A759" s="5"/>
      <c r="G759" s="10"/>
      <c r="H759" s="10"/>
      <c r="AF759" s="1"/>
      <c r="AG759" s="1"/>
      <c r="AH759" s="1"/>
    </row>
    <row r="760" spans="1:34" x14ac:dyDescent="0.2">
      <c r="A760" s="5"/>
      <c r="G760" s="10"/>
      <c r="H760" s="10"/>
      <c r="AF760" s="1"/>
      <c r="AG760" s="1"/>
      <c r="AH760" s="1"/>
    </row>
    <row r="761" spans="1:34" x14ac:dyDescent="0.2">
      <c r="A761" s="5"/>
      <c r="G761" s="10"/>
      <c r="H761" s="10"/>
      <c r="AF761" s="1"/>
      <c r="AG761" s="1"/>
      <c r="AH761" s="1"/>
    </row>
    <row r="762" spans="1:34" x14ac:dyDescent="0.2">
      <c r="A762" s="5"/>
      <c r="G762" s="10"/>
      <c r="H762" s="10"/>
      <c r="AF762" s="1"/>
      <c r="AG762" s="1"/>
      <c r="AH762" s="1"/>
    </row>
    <row r="763" spans="1:34" x14ac:dyDescent="0.2">
      <c r="A763" s="5"/>
      <c r="G763" s="10"/>
      <c r="H763" s="10"/>
      <c r="AF763" s="1"/>
      <c r="AG763" s="1"/>
      <c r="AH763" s="1"/>
    </row>
    <row r="764" spans="1:34" x14ac:dyDescent="0.2">
      <c r="A764" s="5"/>
      <c r="G764" s="10"/>
      <c r="H764" s="10"/>
      <c r="AF764" s="1"/>
      <c r="AG764" s="1"/>
      <c r="AH764" s="1"/>
    </row>
    <row r="765" spans="1:34" x14ac:dyDescent="0.2">
      <c r="A765" s="5"/>
      <c r="G765" s="10"/>
      <c r="H765" s="10"/>
      <c r="AF765" s="1"/>
      <c r="AG765" s="1"/>
      <c r="AH765" s="1"/>
    </row>
    <row r="766" spans="1:34" x14ac:dyDescent="0.2">
      <c r="A766" s="5"/>
      <c r="G766" s="10"/>
      <c r="H766" s="10"/>
      <c r="AF766" s="1"/>
      <c r="AG766" s="1"/>
      <c r="AH766" s="1"/>
    </row>
    <row r="767" spans="1:34" x14ac:dyDescent="0.2">
      <c r="A767" s="5"/>
      <c r="G767" s="10"/>
      <c r="H767" s="10"/>
      <c r="AF767" s="1"/>
      <c r="AG767" s="1"/>
      <c r="AH767" s="1"/>
    </row>
    <row r="768" spans="1:34" x14ac:dyDescent="0.2">
      <c r="A768" s="5"/>
      <c r="G768" s="10"/>
      <c r="H768" s="10"/>
      <c r="AF768" s="1"/>
      <c r="AG768" s="1"/>
      <c r="AH768" s="1"/>
    </row>
    <row r="769" spans="1:34" x14ac:dyDescent="0.2">
      <c r="A769" s="5"/>
      <c r="G769" s="10"/>
      <c r="H769" s="10"/>
      <c r="AF769" s="1"/>
      <c r="AG769" s="1"/>
      <c r="AH769" s="1"/>
    </row>
    <row r="770" spans="1:34" x14ac:dyDescent="0.2">
      <c r="A770" s="5"/>
      <c r="G770" s="10"/>
      <c r="H770" s="10"/>
      <c r="AF770" s="1"/>
      <c r="AG770" s="1"/>
      <c r="AH770" s="1"/>
    </row>
    <row r="771" spans="1:34" x14ac:dyDescent="0.2">
      <c r="A771" s="5"/>
      <c r="G771" s="10"/>
      <c r="H771" s="10"/>
      <c r="AF771" s="1"/>
      <c r="AG771" s="1"/>
      <c r="AH771" s="1"/>
    </row>
    <row r="772" spans="1:34" x14ac:dyDescent="0.2">
      <c r="A772" s="5"/>
      <c r="G772" s="10"/>
      <c r="H772" s="10"/>
      <c r="AF772" s="1"/>
      <c r="AG772" s="1"/>
      <c r="AH772" s="1"/>
    </row>
    <row r="773" spans="1:34" x14ac:dyDescent="0.2">
      <c r="A773" s="5"/>
      <c r="G773" s="10"/>
      <c r="H773" s="10"/>
      <c r="AF773" s="1"/>
      <c r="AG773" s="1"/>
      <c r="AH773" s="1"/>
    </row>
    <row r="774" spans="1:34" x14ac:dyDescent="0.2">
      <c r="A774" s="5"/>
      <c r="G774" s="10"/>
      <c r="H774" s="10"/>
      <c r="AF774" s="1"/>
      <c r="AG774" s="1"/>
      <c r="AH774" s="1"/>
    </row>
    <row r="775" spans="1:34" x14ac:dyDescent="0.2">
      <c r="A775" s="5"/>
      <c r="G775" s="10"/>
      <c r="H775" s="10"/>
      <c r="AF775" s="1"/>
      <c r="AG775" s="1"/>
      <c r="AH775" s="1"/>
    </row>
    <row r="776" spans="1:34" x14ac:dyDescent="0.2">
      <c r="A776" s="5"/>
      <c r="G776" s="10"/>
      <c r="H776" s="10"/>
      <c r="AF776" s="1"/>
      <c r="AG776" s="1"/>
      <c r="AH776" s="1"/>
    </row>
    <row r="777" spans="1:34" x14ac:dyDescent="0.2">
      <c r="A777" s="5"/>
      <c r="G777" s="10"/>
      <c r="H777" s="10"/>
      <c r="AF777" s="1"/>
      <c r="AG777" s="1"/>
      <c r="AH777" s="1"/>
    </row>
    <row r="778" spans="1:34" x14ac:dyDescent="0.2">
      <c r="A778" s="5"/>
      <c r="G778" s="10"/>
      <c r="H778" s="10"/>
      <c r="AF778" s="1"/>
      <c r="AG778" s="1"/>
      <c r="AH778" s="1"/>
    </row>
    <row r="779" spans="1:34" x14ac:dyDescent="0.2">
      <c r="A779" s="5"/>
      <c r="G779" s="10"/>
      <c r="H779" s="10"/>
      <c r="AF779" s="1"/>
      <c r="AG779" s="1"/>
      <c r="AH779" s="1"/>
    </row>
    <row r="780" spans="1:34" x14ac:dyDescent="0.2">
      <c r="A780" s="5"/>
      <c r="G780" s="10"/>
      <c r="H780" s="10"/>
      <c r="AF780" s="1"/>
      <c r="AG780" s="1"/>
      <c r="AH780" s="1"/>
    </row>
    <row r="781" spans="1:34" x14ac:dyDescent="0.2">
      <c r="A781" s="5"/>
      <c r="G781" s="10"/>
      <c r="H781" s="10"/>
      <c r="AF781" s="1"/>
      <c r="AG781" s="1"/>
      <c r="AH781" s="1"/>
    </row>
    <row r="782" spans="1:34" x14ac:dyDescent="0.2">
      <c r="A782" s="5"/>
      <c r="G782" s="10"/>
      <c r="H782" s="10"/>
      <c r="AF782" s="1"/>
      <c r="AG782" s="1"/>
      <c r="AH782" s="1"/>
    </row>
    <row r="783" spans="1:34" x14ac:dyDescent="0.2">
      <c r="A783" s="5"/>
      <c r="G783" s="10"/>
      <c r="H783" s="10"/>
      <c r="AF783" s="1"/>
      <c r="AG783" s="1"/>
      <c r="AH783" s="1"/>
    </row>
    <row r="784" spans="1:34" x14ac:dyDescent="0.2">
      <c r="A784" s="5"/>
      <c r="G784" s="10"/>
      <c r="H784" s="10"/>
      <c r="AF784" s="1"/>
      <c r="AG784" s="1"/>
      <c r="AH784" s="1"/>
    </row>
    <row r="785" spans="1:34" x14ac:dyDescent="0.2">
      <c r="A785" s="5"/>
      <c r="G785" s="10"/>
      <c r="H785" s="10"/>
      <c r="AF785" s="1"/>
      <c r="AG785" s="1"/>
      <c r="AH785" s="1"/>
    </row>
    <row r="786" spans="1:34" x14ac:dyDescent="0.2">
      <c r="A786" s="5"/>
      <c r="G786" s="10"/>
      <c r="H786" s="10"/>
      <c r="AF786" s="1"/>
      <c r="AG786" s="1"/>
      <c r="AH786" s="1"/>
    </row>
    <row r="787" spans="1:34" x14ac:dyDescent="0.2">
      <c r="A787" s="5"/>
      <c r="G787" s="10"/>
      <c r="H787" s="10"/>
      <c r="AF787" s="1"/>
      <c r="AG787" s="1"/>
      <c r="AH787" s="1"/>
    </row>
    <row r="788" spans="1:34" x14ac:dyDescent="0.2">
      <c r="A788" s="11"/>
      <c r="B788" s="12"/>
      <c r="C788" s="12"/>
      <c r="D788" s="12"/>
      <c r="E788" s="12"/>
      <c r="F788" s="12"/>
      <c r="G788" s="13"/>
      <c r="H788" s="13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4"/>
      <c r="AG788" s="14"/>
      <c r="AH788" s="14"/>
    </row>
    <row r="789" spans="1:34" x14ac:dyDescent="0.2">
      <c r="A789" s="11"/>
      <c r="B789" s="12"/>
      <c r="C789" s="12"/>
      <c r="D789" s="12"/>
      <c r="E789" s="12"/>
      <c r="F789" s="12"/>
      <c r="G789" s="13"/>
      <c r="H789" s="13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4"/>
      <c r="AG789" s="14"/>
      <c r="AH789" s="14"/>
    </row>
    <row r="790" spans="1:34" x14ac:dyDescent="0.2">
      <c r="A790" s="14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</row>
    <row r="791" spans="1:34" x14ac:dyDescent="0.2">
      <c r="A791" s="14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</row>
    <row r="792" spans="1:34" x14ac:dyDescent="0.2">
      <c r="A792" s="14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</row>
    <row r="793" spans="1:34" x14ac:dyDescent="0.2">
      <c r="A793" s="14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</row>
    <row r="794" spans="1:34" x14ac:dyDescent="0.2">
      <c r="A794" s="14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</row>
    <row r="795" spans="1:34" x14ac:dyDescent="0.2">
      <c r="A795" s="14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</row>
    <row r="796" spans="1:34" x14ac:dyDescent="0.2">
      <c r="A796" s="14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</row>
    <row r="797" spans="1:34" x14ac:dyDescent="0.2">
      <c r="A797" s="14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</row>
    <row r="798" spans="1:34" x14ac:dyDescent="0.2">
      <c r="A798" s="14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</row>
  </sheetData>
  <phoneticPr fontId="1"/>
  <dataValidations count="23">
    <dataValidation imeMode="hiragana" allowBlank="1" showInputMessage="1" showErrorMessage="1" sqref="AE102:AE789 P1:P2 J102:K789" xr:uid="{00000000-0002-0000-0100-000000000000}"/>
    <dataValidation type="list" imeMode="hiragana" allowBlank="1" showInputMessage="1" sqref="AC102:AC789" xr:uid="{00000000-0002-0000-0100-000001000000}">
      <formula1>$AC$2:$AC$22</formula1>
    </dataValidation>
    <dataValidation imeMode="hiragana" allowBlank="1" showInputMessage="1" sqref="AB102:AB789" xr:uid="{00000000-0002-0000-0100-000002000000}"/>
    <dataValidation type="list" imeMode="hiragana" allowBlank="1" showInputMessage="1" sqref="AD102:AD789" xr:uid="{00000000-0002-0000-0100-000003000000}">
      <formula1>$AD$2:$AD$18</formula1>
    </dataValidation>
    <dataValidation type="list" errorStyle="warning" imeMode="hiragana" allowBlank="1" showInputMessage="1" sqref="AF102:AF789" xr:uid="{00000000-0002-0000-0100-000004000000}">
      <formula1>$AF$2:$AF$4</formula1>
    </dataValidation>
    <dataValidation type="list" errorStyle="warning" imeMode="hiragana" allowBlank="1" showInputMessage="1" sqref="AG102:AG789" xr:uid="{00000000-0002-0000-0100-000005000000}">
      <formula1>$AG$2:$AG$4</formula1>
    </dataValidation>
    <dataValidation type="list" imeMode="hiragana" allowBlank="1" showInputMessage="1" sqref="O102:R789" xr:uid="{00000000-0002-0000-0100-000006000000}">
      <formula1>$R$2:$R$61</formula1>
    </dataValidation>
    <dataValidation type="list" imeMode="hiragana" allowBlank="1" showInputMessage="1" sqref="AA102:AA789" xr:uid="{00000000-0002-0000-0100-000007000000}">
      <formula1>$AA$2:$AA$16</formula1>
    </dataValidation>
    <dataValidation type="list" imeMode="hiragana" allowBlank="1" showInputMessage="1" sqref="AH102:AH789" xr:uid="{00000000-0002-0000-0100-000008000000}">
      <formula1>$AH$2:$AH$5</formula1>
    </dataValidation>
    <dataValidation type="list" errorStyle="information" imeMode="hiragana" allowBlank="1" showInputMessage="1" showErrorMessage="1" sqref="M102:M789" xr:uid="{00000000-0002-0000-0100-000009000000}">
      <formula1>$M$2:$M$7</formula1>
    </dataValidation>
    <dataValidation type="list" imeMode="off" allowBlank="1" showInputMessage="1" showErrorMessage="1" sqref="L102:L789" xr:uid="{00000000-0002-0000-0100-00000A000000}">
      <formula1>$L$2:$L$138</formula1>
    </dataValidation>
    <dataValidation type="list" imeMode="off" allowBlank="1" showInputMessage="1" showErrorMessage="1" sqref="T102:T789" xr:uid="{00000000-0002-0000-0100-00000B000000}">
      <formula1>$T$2:$T$26</formula1>
    </dataValidation>
    <dataValidation type="whole" imeMode="off" allowBlank="1" showInputMessage="1" showErrorMessage="1" sqref="N102:N789" xr:uid="{00000000-0002-0000-0100-00000C000000}">
      <formula1>0</formula1>
      <formula2>1500</formula2>
    </dataValidation>
    <dataValidation imeMode="off" allowBlank="1" showInputMessage="1" showErrorMessage="1" sqref="S102:S789" xr:uid="{00000000-0002-0000-0100-00000D000000}"/>
    <dataValidation type="whole" imeMode="off" operator="greaterThanOrEqual" allowBlank="1" showInputMessage="1" showErrorMessage="1" sqref="U102:Z789" xr:uid="{00000000-0002-0000-0100-00000E000000}">
      <formula1>0</formula1>
    </dataValidation>
    <dataValidation type="list" allowBlank="1" showInputMessage="1" showErrorMessage="1" sqref="I102:I789" xr:uid="{00000000-0002-0000-0100-00000F000000}">
      <formula1>$I$2:$I$97</formula1>
    </dataValidation>
    <dataValidation type="list" imeMode="hiragana" allowBlank="1" showInputMessage="1" showErrorMessage="1" sqref="B788:B789" xr:uid="{00000000-0002-0000-0100-000010000000}">
      <formula1>$B$2:$B$10</formula1>
    </dataValidation>
    <dataValidation type="list" errorStyle="warning" imeMode="fullKatakana" allowBlank="1" showInputMessage="1" showErrorMessage="1" sqref="C102:C789" xr:uid="{00000000-0002-0000-0100-000011000000}">
      <formula1>$C$2:$C$579</formula1>
    </dataValidation>
    <dataValidation type="list" errorStyle="information" imeMode="off" allowBlank="1" showInputMessage="1" sqref="D102:D789" xr:uid="{00000000-0002-0000-0100-000012000000}">
      <formula1>$D$2:$D$18</formula1>
    </dataValidation>
    <dataValidation type="list" imeMode="off" allowBlank="1" showInputMessage="1" showErrorMessage="1" sqref="E102:E789" xr:uid="{00000000-0002-0000-0100-000013000000}">
      <formula1>$E$2:$E$14</formula1>
    </dataValidation>
    <dataValidation type="list" imeMode="off" allowBlank="1" showInputMessage="1" showErrorMessage="1" sqref="F102:F789" xr:uid="{00000000-0002-0000-0100-000014000000}">
      <formula1>$F$2:$F$33</formula1>
    </dataValidation>
    <dataValidation type="list" imeMode="off" allowBlank="1" showInputMessage="1" showErrorMessage="1" sqref="G102:H789" xr:uid="{00000000-0002-0000-0100-000015000000}">
      <formula1>$G$2:$G$50</formula1>
    </dataValidation>
    <dataValidation type="list" errorStyle="information" imeMode="hiragana" allowBlank="1" showInputMessage="1" showErrorMessage="1" sqref="B102:B787" xr:uid="{00000000-0002-0000-0100-000016000000}">
      <formula1>$B$2:$B$11</formula1>
    </dataValidation>
  </dataValidations>
  <pageMargins left="0.75" right="0.75" top="1" bottom="1" header="0.51200000000000001" footer="0.51200000000000001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情報カード</vt:lpstr>
      <vt:lpstr>データ処理用</vt:lpstr>
      <vt:lpstr>情報カード!Print_Area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野鳥情報カード</dc:title>
  <dc:creator>仲山洋一</dc:creator>
  <dc:description>Ver2 2002/8/26_x000d_
情報区分　ミニバードソン削除_x000d_
　　　　　　　繁殖調査追加</dc:description>
  <cp:lastModifiedBy>エナガ 広島</cp:lastModifiedBy>
  <cp:lastPrinted>2021-08-10T07:42:05Z</cp:lastPrinted>
  <dcterms:created xsi:type="dcterms:W3CDTF">1998-04-17T21:51:00Z</dcterms:created>
  <dcterms:modified xsi:type="dcterms:W3CDTF">2025-03-16T05:35:33Z</dcterms:modified>
</cp:coreProperties>
</file>